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<sst xmlns="http://schemas.openxmlformats.org/spreadsheetml/2006/main" count="24" uniqueCount="24">
  <si>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</si>
  <si>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</si>
  <si>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</si>
  <si>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</si>
  <si>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</si>
  <si>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</si>
  <si>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</si>
  <si>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</si>
  <si>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</si>
  <si>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</si>
  <si>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</si>
  <si>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</si>
  <si>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</si>
  <si>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</si>
  <si>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</si>
  <si>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</si>
  <si>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</si>
  <si>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</si>
  <si>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</si>
  <si>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>Иные межбюджетные трансферты в соответствии с заключенными соглашениями</t>
  </si>
  <si>
    <t xml:space="preserve">   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</si>
  <si>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</si>
  <si>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на 2021 год дотаций на выравнивание бюджетной обеспеченности сельских поселений и  иных межбюджетных трансфертов                                           </t>
  </si>
  <si>
    <t xml:space="preserve">Иные межбюджетные трансферты в целях поощрения муниципальных образований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</si>
</sst>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  <numFmt numFmtId="17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170" fontId="22" fillId="0" borderId="11" xfId="0" applyNumberFormat="1" applyFont="1" applyFill="1" applyBorder="1" applyAlignment="1" applyProtection="1">
      <alignment horizontal="center"/>
      <protection/>
    </xf>
    <xf numFmtId="171" fontId="22" fillId="0" borderId="11" xfId="0" applyNumberFormat="1" applyFont="1" applyBorder="1" applyAlignment="1" applyProtection="1">
      <alignment horizontal="center"/>
      <protection/>
    </xf>
    <xf numFmtId="171" fontId="23" fillId="0" borderId="11" xfId="0" applyNumberFormat="1" applyFont="1" applyBorder="1" applyAlignment="1" applyProtection="1">
      <alignment horizontal="center"/>
      <protection/>
    </xf>
    <xf numFmtId="170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H23"/>
  <sheetViews>
    <sheetView showZeros="0" tabSelected="1" zoomScale="75" zoomScaleNormal="75" zoomScalePageLayoutView="0" workbookViewId="0" topLeftCell="A1">
      <selection activeCell="B1" sqref="B1"/>
    </sheetView>
  </sheetViews>
  <sheetFormatPr defaultColWidth="8.875" defaultRowHeight="12.75"/>
  <cols>
    <col min="1" max="1" width="3.25390625" style="1" customWidth="1"/>
    <col min="2" max="2" width="27.75390625" style="1" customWidth="1"/>
    <col min="3" max="3" width="28.75390625" style="5" customWidth="1"/>
    <col min="4" max="6" width="29.125" style="5" customWidth="1"/>
    <col min="7" max="7" width="37.25390625" style="1" customWidth="1"/>
    <col min="8" max="16384" width="8.875" style="1" customWidth="1"/>
  </cols>
  <sheetData>
    <row r="1" spans="3:6" ht="18.75">
      <c r="C1" s="14"/>
      <c r="D1" s="14"/>
      <c r="E1" s="14"/>
      <c r="F1" s="20" t="s">
        <v>15</v>
      </c>
    </row>
    <row r="2" spans="3:6" ht="100.5" customHeight="1" hidden="1">
      <c r="C2" s="21" t="s">
        <v>17</v>
      </c>
      <c r="D2" s="21"/>
      <c r="E2" s="19"/>
      <c r="F2" s="1"/>
    </row>
    <row r="3" spans="2:6" ht="100.5" customHeight="1">
      <c r="B3" s="21"/>
      <c r="C3" s="21"/>
      <c r="D3" s="21" t="s">
        <v>21</v>
      </c>
      <c r="E3" s="21"/>
      <c r="F3" s="21"/>
    </row>
    <row r="5" spans="2:6" ht="57.75" customHeight="1">
      <c r="B5" s="22" t="s">
        <v>22</v>
      </c>
      <c r="C5" s="22"/>
      <c r="D5" s="22"/>
      <c r="E5" s="22"/>
      <c r="F5" s="22"/>
    </row>
    <row r="6" spans="2:6" ht="18" customHeight="1">
      <c r="B6" s="2"/>
      <c r="C6" s="3"/>
      <c r="D6" s="9"/>
      <c r="E6" s="9"/>
      <c r="F6" s="9" t="s">
        <v>2</v>
      </c>
    </row>
    <row r="7" spans="2:6" s="4" customFormat="1" ht="113.25" customHeight="1">
      <c r="B7" s="7" t="s">
        <v>4</v>
      </c>
      <c r="C7" s="7" t="s">
        <v>18</v>
      </c>
      <c r="D7" s="7" t="s">
        <v>13</v>
      </c>
      <c r="E7" s="7" t="s">
        <v>23</v>
      </c>
      <c r="F7" s="7" t="s">
        <v>19</v>
      </c>
    </row>
    <row r="8" spans="2:6" ht="18.75">
      <c r="B8" s="10" t="s">
        <v>3</v>
      </c>
      <c r="C8" s="12">
        <v>1118.659</v>
      </c>
      <c r="D8" s="12">
        <v>1246.736</v>
      </c>
      <c r="E8" s="12">
        <v>43.7</v>
      </c>
      <c r="F8" s="16"/>
    </row>
    <row r="9" spans="2:6" ht="18.75">
      <c r="B9" s="10" t="s">
        <v>5</v>
      </c>
      <c r="C9" s="12">
        <v>2660.54</v>
      </c>
      <c r="D9" s="15">
        <v>146.295</v>
      </c>
      <c r="E9" s="15">
        <v>129.9</v>
      </c>
      <c r="F9" s="16">
        <v>5969.58145</v>
      </c>
    </row>
    <row r="10" spans="2:6" ht="18.75">
      <c r="B10" s="10" t="s">
        <v>6</v>
      </c>
      <c r="C10" s="12">
        <v>1179.634</v>
      </c>
      <c r="D10" s="12"/>
      <c r="E10" s="12">
        <v>42.6</v>
      </c>
      <c r="F10" s="16"/>
    </row>
    <row r="11" spans="2:6" ht="18.75">
      <c r="B11" s="10" t="s">
        <v>7</v>
      </c>
      <c r="C11" s="12">
        <v>6608.326</v>
      </c>
      <c r="D11" s="12">
        <v>3450.936</v>
      </c>
      <c r="E11" s="12">
        <v>26.9</v>
      </c>
      <c r="F11" s="16">
        <v>283.60346</v>
      </c>
    </row>
    <row r="12" spans="2:6" ht="18.75">
      <c r="B12" s="10" t="s">
        <v>8</v>
      </c>
      <c r="C12" s="12">
        <v>89.711</v>
      </c>
      <c r="D12" s="12">
        <v>3475.188</v>
      </c>
      <c r="E12" s="12">
        <v>97</v>
      </c>
      <c r="F12" s="16">
        <v>3557.31929</v>
      </c>
    </row>
    <row r="13" spans="2:6" ht="18.75">
      <c r="B13" s="10" t="s">
        <v>0</v>
      </c>
      <c r="C13" s="12">
        <v>590.355</v>
      </c>
      <c r="D13" s="12">
        <v>1000</v>
      </c>
      <c r="E13" s="12">
        <v>193.6</v>
      </c>
      <c r="F13" s="16">
        <v>840.10931</v>
      </c>
    </row>
    <row r="14" spans="2:8" ht="18.75">
      <c r="B14" s="10" t="s">
        <v>12</v>
      </c>
      <c r="C14" s="12">
        <v>2146.863</v>
      </c>
      <c r="D14" s="12">
        <v>2262.3</v>
      </c>
      <c r="E14" s="12">
        <v>394.6</v>
      </c>
      <c r="F14" s="16">
        <v>228.21131</v>
      </c>
      <c r="H14" s="1" t="s">
        <v>20</v>
      </c>
    </row>
    <row r="15" spans="2:6" ht="18.75">
      <c r="B15" s="10" t="s">
        <v>14</v>
      </c>
      <c r="C15" s="12">
        <v>1398.155</v>
      </c>
      <c r="D15" s="12">
        <v>411.904</v>
      </c>
      <c r="E15" s="12">
        <v>44.6</v>
      </c>
      <c r="F15" s="16">
        <v>1143.09066</v>
      </c>
    </row>
    <row r="16" spans="2:6" ht="18.75">
      <c r="B16" s="10" t="s">
        <v>9</v>
      </c>
      <c r="C16" s="12">
        <v>2360.622</v>
      </c>
      <c r="D16" s="12">
        <v>50</v>
      </c>
      <c r="E16" s="12">
        <v>0</v>
      </c>
      <c r="F16" s="16">
        <v>5482.76792</v>
      </c>
    </row>
    <row r="17" spans="2:6" ht="18.75">
      <c r="B17" s="10" t="s">
        <v>10</v>
      </c>
      <c r="C17" s="12">
        <v>1354.893</v>
      </c>
      <c r="D17" s="12">
        <v>1874.616</v>
      </c>
      <c r="E17" s="12">
        <v>0.8</v>
      </c>
      <c r="F17" s="16">
        <v>1128.17543</v>
      </c>
    </row>
    <row r="18" spans="2:6" ht="18.75">
      <c r="B18" s="10" t="s">
        <v>11</v>
      </c>
      <c r="C18" s="12">
        <v>2298.605</v>
      </c>
      <c r="D18" s="12"/>
      <c r="E18" s="12">
        <v>33.4</v>
      </c>
      <c r="F18" s="16">
        <v>11.53802</v>
      </c>
    </row>
    <row r="19" spans="2:6" ht="18.75">
      <c r="B19" s="10" t="s">
        <v>16</v>
      </c>
      <c r="C19" s="12">
        <v>93.637</v>
      </c>
      <c r="D19" s="12">
        <v>134.516</v>
      </c>
      <c r="E19" s="12">
        <v>222.8</v>
      </c>
      <c r="F19" s="16"/>
    </row>
    <row r="20" spans="2:7" s="8" customFormat="1" ht="18" customHeight="1">
      <c r="B20" s="11" t="s">
        <v>1</v>
      </c>
      <c r="C20" s="13">
        <f>SUM(C8:C19)</f>
        <v>21899.999999999996</v>
      </c>
      <c r="D20" s="13">
        <f>SUM(D8:D19)</f>
        <v>14052.491000000002</v>
      </c>
      <c r="E20" s="13">
        <f>SUM(E8:E19)</f>
        <v>1229.9</v>
      </c>
      <c r="F20" s="17">
        <f>SUM(F8:F19)</f>
        <v>18644.39685</v>
      </c>
      <c r="G20" s="18"/>
    </row>
    <row r="23" ht="18.75">
      <c r="C23" s="6"/>
    </row>
  </sheetData>
  <sheetProtection/>
  <mergeCells count="4">
    <mergeCell ref="C2:D2"/>
    <mergeCell ref="B5:F5"/>
    <mergeCell ref="D3:F3"/>
    <mergeCell ref="B3:C3"/>
  </mergeCells>
  <printOptions horizontalCentered="1"/>
  <pageMargins left="0" right="0" top="0.3937007874015748" bottom="0.3937007874015748" header="0.2362204724409449" footer="0.2362204724409449"/>
  <pageSetup fitToHeight="1" fitToWidth="1" horizontalDpi="1200" verticalDpi="12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Катеренюк Илья Иванович</cp:lastModifiedBy>
  <cp:lastPrinted>2021-02-16T10:24:56Z</cp:lastPrinted>
  <dcterms:created xsi:type="dcterms:W3CDTF">2008-09-05T11:10:42Z</dcterms:created>
  <dcterms:modified xsi:type="dcterms:W3CDTF">2021-02-25T07:08:54Z</dcterms:modified>
  <cp:category/>
  <cp:version/>
  <cp:contentType/>
  <cp:contentStatus/>
</cp:coreProperties>
</file>