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2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'№3'!$7:$7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<sst xmlns="http://schemas.openxmlformats.org/spreadsheetml/2006/main" count="943" uniqueCount="515">
  <si>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</si>
  <si>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</si>
  <si>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</si>
  <si>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</si>
  <si>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</si>
  <si>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</si>
  <si>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</si>
  <si>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</si>
  <si>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</si>
  <si>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</si>
  <si>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</si>
  <si>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</si>
  <si>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</si>
  <si>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</si>
  <si>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</si>
  <si>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</si>
  <si>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</si>
  <si>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</si>
  <si>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</si>
  <si>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</si>
  <si>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</si>
  <si>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</si>
  <si>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</si>
  <si>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</si>
  <si>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</si>
  <si>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</si>
  <si>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</si>
  <si>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</si>
  <si>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</si>
  <si>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</si>
  <si>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</si>
  <si>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</si>
  <si>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</si>
  <si>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</si>
  <si>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</si>
  <si>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</si>
  <si>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</si>
  <si>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</si>
  <si>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</si>
  <si>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</si>
  <si>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</si>
  <si>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</si>
  <si>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</si>
  <si>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</si>
  <si>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</si>
  <si>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</si>
  <si>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</si>
  <si>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</si>
  <si>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</si>
  <si>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</si>
  <si>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</si>
  <si>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</si>
  <si>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</si>
  <si>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</si>
  <si>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</si>
  <si>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</si>
  <si>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</si>
  <si>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</si>
  <si>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</si>
  <si>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</si>
  <si>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</si>
  <si>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</si>
  <si>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</si>
  <si>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</si>
  <si>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</si>
  <si>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</si>
  <si>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</si>
  <si>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</si>
  <si>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</si>
  <si>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</si>
  <si>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</si>
  <si>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</si>
  <si>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</si>
  <si>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</si>
  <si>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</si>
  <si>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</si>
  <si>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</si>
  <si>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</si>
  <si>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</si>
  <si>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</si>
  <si>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</si>
  <si>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</si>
  <si>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</si>
  <si>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</si>
  <si>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</si>
  <si>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</si>
  <si>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</si>
  <si>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</si>
  <si>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</si>
  <si>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</si>
  <si>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</si>
  <si>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</si>
  <si>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</si>
  <si>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</si>
  <si>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</si>
  <si>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</si>
  <si>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</si>
  <si>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</si>
  <si>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</si>
  <si>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</si>
  <si>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</si>
  <si>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</si>
  <si>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</si>
  <si>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</si>
  <si>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</si>
  <si>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</si>
  <si>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</si>
  <si>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</si>
  <si>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</si>
  <si>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</si>
  <si>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</si>
  <si>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</si>
  <si>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</si>
  <si>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</si>
  <si>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</si>
  <si>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</si>
  <si>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</si>
  <si>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</si>
  <si>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</si>
  <si>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</si>
  <si>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</si>
  <si>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</si>
  <si>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</si>
  <si>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</si>
  <si>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</si>
  <si>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</si>
  <si>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</si>
  <si>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</si>
  <si>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</si>
  <si>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</si>
  <si>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</si>
  <si>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</si>
  <si>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</si>
  <si>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</si>
  <si>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</si>
  <si>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</si>
  <si>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</si>
  <si>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</si>
  <si>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</si>
  <si>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</si>
  <si>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</si>
  <si>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</si>
  <si>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</si>
  <si>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</si>
  <si>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</si>
  <si>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</si>
  <si>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</si>
  <si>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</si>
  <si>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</si>
  <si>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</si>
  <si>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</si>
  <si>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</si>
  <si>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</si>
  <si>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</si>
  <si>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</si>
  <si>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</si>
  <si>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</si>
  <si>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</si>
  <si>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</si>
  <si>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</si>
  <si>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</si>
  <si>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</si>
  <si>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</si>
  <si>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</si>
  <si>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</si>
  <si>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</si>
  <si>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</si>
  <si>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</si>
  <si>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</si>
  <si>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</si>
  <si>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</si>
  <si>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</si>
  <si>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</si>
  <si>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</si>
  <si>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</si>
  <si>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</si>
  <si>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</si>
  <si>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</si>
  <si>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</si>
  <si>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</si>
  <si>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</si>
  <si>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</si>
  <si>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</si>
  <si>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</si>
  <si>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</si>
  <si>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</si>
  <si>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</si>
  <si>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</si>
  <si>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</si>
  <si>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</si>
  <si>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</si>
  <si>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</si>
  <si>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</si>
  <si>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</si>
  <si>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</si>
  <si>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</si>
  <si>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</si>
  <si>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</si>
  <si>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</si>
  <si>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</si>
  <si>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</si>
  <si>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</si>
  <si>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</si>
  <si>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</si>
  <si>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</si>
  <si>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</si>
  <si>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</si>
  <si>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</si>
  <si>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</si>
  <si>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</si>
  <si>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</si>
  <si>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</si>
  <si>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</si>
  <si>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</si>
  <si>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</si>
  <si>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</si>
  <si>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</si>
  <si>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</si>
  <si>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</si>
  <si>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</si>
  <si>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</si>
  <si>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</si>
  <si>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</si>
  <si>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</si>
  <si>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</si>
  <si>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</si>
  <si>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</si>
  <si>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</si>
  <si>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</si>
  <si>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</si>
  <si>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</si>
  <si>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</si>
  <si>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</si>
  <si>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</si>
  <si>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</si>
  <si>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</si>
  <si>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</si>
  <si>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</si>
  <si>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</si>
  <si>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</si>
  <si>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</si>
  <si>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</si>
  <si>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</si>
  <si>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</si>
  <si>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</si>
  <si>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</si>
  <si>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</si>
  <si>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</si>
  <si>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</si>
  <si>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</si>
  <si>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</si>
  <si>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</si>
  <si>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</si>
  <si>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</si>
  <si>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</si>
  <si>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</si>
  <si>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</si>
  <si>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</si>
  <si>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</si>
  <si>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</si>
  <si>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</si>
  <si>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</si>
  <si>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</si>
  <si>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</si>
  <si>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</si>
  <si>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</si>
  <si>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</si>
  <si>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</si>
  <si>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</si>
  <si>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</si>
  <si>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</si>
  <si>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</si>
  <si>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</si>
  <si>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</si>
  <si>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</si>
  <si>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</si>
  <si>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</si>
  <si>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</si>
  <si>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</si>
  <si>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</si>
  <si>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</si>
  <si>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</si>
  <si>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</si>
  <si>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</si>
  <si>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</si>
  <si>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</si>
  <si>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</si>
  <si>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</si>
  <si>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</si>
  <si>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</si>
  <si>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</si>
  <si>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</si>
  <si>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</si>
  <si>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</si>
  <si>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</si>
  <si>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</si>
  <si>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</si>
  <si>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</si>
  <si>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</si>
  <si>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</si>
  <si>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</si>
  <si>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</si>
  <si>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</si>
  <si>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</si>
  <si>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</si>
  <si>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</si>
  <si>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</si>
  <si>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</si>
  <si>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</si>
  <si>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</si>
  <si>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</si>
  <si>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</si>
  <si>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</si>
  <si>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</si>
  <si>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</si>
  <si>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</si>
  <si>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</si>
  <si>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</si>
  <si>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</si>
  <si>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</si>
  <si>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</si>
  <si>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</si>
  <si>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</si>
  <si>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</si>
  <si>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</si>
  <si>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</si>
  <si>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</si>
  <si>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</si>
  <si>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</si>
  <si>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</si>
  <si>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</si>
  <si>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</si>
  <si>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</si>
  <si>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</si>
  <si>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</si>
  <si>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</si>
  <si>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</si>
  <si>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</si>
  <si>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</si>
  <si>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</si>
  <si>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</si>
  <si>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</si>
  <si>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</si>
  <si>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</si>
  <si>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</si>
  <si>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</si>
  <si>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</si>
  <si>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</si>
  <si>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</si>
  <si>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</si>
  <si>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</si>
  <si>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</si>
  <si>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</si>
  <si>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</si>
  <si>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</si>
  <si>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</si>
  <si>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</si>
  <si>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</si>
  <si>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</si>
  <si>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</si>
  <si>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</si>
  <si>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</si>
  <si>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</si>
  <si>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</si>
  <si>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</si>
  <si>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</si>
  <si>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</si>
  <si>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</si>
  <si>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</si>
  <si>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</si>
  <si>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</si>
  <si>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</si>
  <si>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</si>
  <si>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</si>
  <si>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</si>
  <si>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</si>
  <si>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</si>
  <si>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</si>
  <si>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</si>
  <si>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</si>
  <si>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</si>
  <si>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</si>
  <si>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</si>
  <si>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</si>
  <si>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</si>
  <si>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</si>
  <si>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</si>
  <si>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</si>
  <si>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</si>
  <si>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</si>
  <si>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</si>
  <si>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</si>
  <si>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</si>
  <si>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</si>
  <si>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</si>
  <si>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</si>
  <si>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</si>
  <si>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</si>
  <si>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</si>
  <si>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</si>
  <si>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</si>
  <si>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</si>
  <si>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</si>
  <si>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</si>
  <si>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</si>
  <si>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</si>
  <si>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</si>
  <si>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</si>
  <si>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</si>
  <si>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</si>
  <si>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</si>
  <si>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</si>
  <si>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</si>
  <si>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</si>
  <si>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</si>
  <si>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</si>
  <si>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</si>
  <si>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</si>
  <si>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</si>
  <si>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</si>
  <si>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</si>
  <si>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</si>
  <si>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</si>
  <si>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</si>
  <si>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</si>
  <si>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</si>
  <si>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</si>
  <si>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</si>
  <si>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</si>
  <si>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</si>
  <si>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</si>
  <si>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</si>
  <si>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</si>
  <si>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</si>
  <si>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</si>
  <si>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</si>
  <si>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</si>
  <si>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</si>
  <si>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</si>
  <si>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</si>
  <si>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</si>
  <si>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</si>
  <si>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</si>
  <si>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</si>
  <si>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</si>
  <si>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</si>
  <si>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</si>
  <si>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</si>
  <si>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</si>
  <si>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</si>
  <si>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</si>
  <si>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</si>
  <si>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</si>
  <si>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</si>
  <si>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</si>
  <si>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</si>
  <si>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</si>
  <si>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</si>
  <si>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</si>
  <si>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</si>
  <si>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</si>
  <si>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</si>
  <si>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</si>
  <si>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</si>
  <si>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</si>
  <si>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</si>
  <si>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</si>
  <si>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</si>
  <si>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</si>
  <si>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</si>
  <si>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</si>
  <si>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</si>
  <si>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</si>
  <si>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</si>
  <si>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</si>
  <si>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</si>
  <si>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</si>
  <si>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</si>
  <si>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</si>
  <si>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</si>
  <si>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</si>
  <si>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</si>
  <si>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</si>
  <si>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</si>
  <si>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</si>
  <si>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</si>
  <si>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</si>
  <si>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</si>
  <si>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</si>
  <si>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</si>
  <si>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</si>
  <si>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</si>
  <si>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</si>
  <si>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</si>
  <si>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</si>
  <si>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</si>
  <si>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</si>
  <si>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</si>
  <si>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</si>
  <si>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</si>
  <si>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</si>
  <si>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</si>
  <si>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</si>
  <si>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</si>
  <si>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</si>
  <si>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</si>
  <si>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</si>
  <si>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</si>
  <si>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</si>
  <si>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</si>
  <si>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Прочие доходы от компенсации затрат бюджетов муниципальных районов</t>
  </si>
  <si>
    <t>Невыясненные поступления, зачисляемые в бюджеты сельских поселений</t>
  </si>
  <si>
    <t>распределения доходов между бюджетом муниципального района Кинельский и бюджетами поселений на 2022 год и на плановый период 2023 и 2024 годов</t>
  </si>
  <si>
    <t>к проекту Решения Собрания представителей муниципального района Кинельский «О бюджете муниципального района Кинельский на 2022 год и на плановый период 2023 и 2024 годов».</t>
  </si>
  <si>
    <t xml:space="preserve">                                                               Приложение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</si>
</sst>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172" fontId="19" fillId="33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10.375" style="1" customWidth="1"/>
    <col min="2" max="2" width="76.50390625" style="1" customWidth="1"/>
    <col min="3" max="3" width="12.50390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3.5">
      <c r="B5" s="2"/>
      <c r="C5" s="2"/>
    </row>
    <row r="6" spans="2:3" ht="13.5">
      <c r="B6" s="2"/>
      <c r="C6" s="2"/>
    </row>
    <row r="7" spans="2:3" ht="13.5">
      <c r="B7" s="2"/>
      <c r="C7" s="2"/>
    </row>
    <row r="8" ht="21">
      <c r="B8" s="19" t="s">
        <v>368</v>
      </c>
    </row>
    <row r="9" ht="21">
      <c r="B9" s="19"/>
    </row>
    <row r="10" ht="15">
      <c r="B10" s="3"/>
    </row>
    <row r="11" spans="1:3" ht="15">
      <c r="A11" s="4" t="s">
        <v>340</v>
      </c>
      <c r="B11" s="22" t="s">
        <v>407</v>
      </c>
      <c r="C11" s="4" t="s">
        <v>341</v>
      </c>
    </row>
    <row r="12" spans="1:3" ht="1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3.5">
      <c r="A15" s="13">
        <v>1010000</v>
      </c>
      <c r="B15" s="15" t="s">
        <v>382</v>
      </c>
      <c r="C15" s="13">
        <f>C16+C18</f>
        <v>78391</v>
      </c>
    </row>
    <row r="16" spans="1:3" ht="13.5">
      <c r="A16" s="13">
        <v>1010100</v>
      </c>
      <c r="B16" s="13" t="s">
        <v>383</v>
      </c>
      <c r="C16" s="13">
        <f>C17</f>
        <v>13324</v>
      </c>
    </row>
    <row r="17" spans="1:3" s="14" customFormat="1" ht="13.5">
      <c r="A17" s="15">
        <v>1010110</v>
      </c>
      <c r="B17" s="13" t="s">
        <v>384</v>
      </c>
      <c r="C17" s="13">
        <v>13324</v>
      </c>
    </row>
    <row r="18" spans="1:3" ht="13.5">
      <c r="A18" s="13">
        <v>1010200</v>
      </c>
      <c r="B18" s="13" t="s">
        <v>344</v>
      </c>
      <c r="C18" s="13">
        <v>65067</v>
      </c>
    </row>
    <row r="19" spans="1:3" s="14" customFormat="1" ht="13.5">
      <c r="A19" s="15">
        <v>1010202</v>
      </c>
      <c r="B19" s="13" t="s">
        <v>408</v>
      </c>
      <c r="C19" s="13">
        <v>64506</v>
      </c>
    </row>
    <row r="20" spans="1:3" s="14" customFormat="1" ht="13.5">
      <c r="A20" s="15">
        <v>1010205</v>
      </c>
      <c r="B20" s="13" t="s">
        <v>371</v>
      </c>
      <c r="C20" s="13"/>
    </row>
    <row r="21" spans="1:3" s="14" customFormat="1" ht="13.5">
      <c r="A21" s="13"/>
      <c r="B21" s="13" t="s">
        <v>372</v>
      </c>
      <c r="C21" s="13"/>
    </row>
    <row r="22" spans="1:3" s="14" customFormat="1" ht="13.5">
      <c r="A22" s="13"/>
      <c r="B22" s="13" t="s">
        <v>373</v>
      </c>
      <c r="C22" s="13">
        <v>561</v>
      </c>
    </row>
    <row r="23" spans="1:3" s="12" customFormat="1" ht="13.5">
      <c r="A23" s="13">
        <v>1020000</v>
      </c>
      <c r="B23" s="15" t="s">
        <v>406</v>
      </c>
      <c r="C23" s="13"/>
    </row>
    <row r="24" spans="1:3" s="12" customFormat="1" ht="13.5">
      <c r="A24" s="13"/>
      <c r="B24" s="15" t="s">
        <v>345</v>
      </c>
      <c r="C24" s="13">
        <f>C26</f>
        <v>433</v>
      </c>
    </row>
    <row r="25" spans="1:3" ht="13.5">
      <c r="A25" s="13">
        <v>1020700</v>
      </c>
      <c r="B25" s="13" t="s">
        <v>385</v>
      </c>
      <c r="C25" s="13"/>
    </row>
    <row r="26" spans="1:3" ht="13.5">
      <c r="A26" s="13"/>
      <c r="B26" s="20" t="s">
        <v>403</v>
      </c>
      <c r="C26" s="13">
        <v>433</v>
      </c>
    </row>
    <row r="27" spans="1:3" s="12" customFormat="1" ht="13.5">
      <c r="A27" s="13">
        <v>1030000</v>
      </c>
      <c r="B27" s="15" t="s">
        <v>346</v>
      </c>
      <c r="C27" s="13">
        <f>C29+C31</f>
        <v>4261</v>
      </c>
    </row>
    <row r="28" spans="1:3" ht="13.5">
      <c r="A28" s="13">
        <v>1030100</v>
      </c>
      <c r="B28" s="13" t="s">
        <v>374</v>
      </c>
      <c r="C28" s="13"/>
    </row>
    <row r="29" spans="1:3" ht="13.5">
      <c r="A29" s="13"/>
      <c r="B29" s="13" t="s">
        <v>347</v>
      </c>
      <c r="C29" s="13">
        <v>1410</v>
      </c>
    </row>
    <row r="30" spans="1:3" ht="13.5">
      <c r="A30" s="13">
        <v>1030200</v>
      </c>
      <c r="B30" s="13" t="s">
        <v>348</v>
      </c>
      <c r="C30" s="13"/>
    </row>
    <row r="31" spans="1:3" ht="13.5">
      <c r="A31" s="13"/>
      <c r="B31" s="13" t="s">
        <v>349</v>
      </c>
      <c r="C31" s="13">
        <v>2851</v>
      </c>
    </row>
    <row r="32" spans="1:3" s="12" customFormat="1" ht="13.5">
      <c r="A32" s="13">
        <v>1040000</v>
      </c>
      <c r="B32" s="15" t="s">
        <v>350</v>
      </c>
      <c r="C32" s="13">
        <f>C33+C34+C36</f>
        <v>9120</v>
      </c>
    </row>
    <row r="33" spans="1:3" ht="13.5">
      <c r="A33" s="13">
        <v>1040100</v>
      </c>
      <c r="B33" s="13" t="s">
        <v>351</v>
      </c>
      <c r="C33" s="13">
        <v>460</v>
      </c>
    </row>
    <row r="34" spans="1:3" ht="13.5">
      <c r="A34" s="13">
        <v>1040200</v>
      </c>
      <c r="B34" s="13" t="s">
        <v>352</v>
      </c>
      <c r="C34" s="13">
        <v>8600</v>
      </c>
    </row>
    <row r="35" spans="1:3" ht="13.5">
      <c r="A35" s="13">
        <v>1040300</v>
      </c>
      <c r="B35" s="13" t="s">
        <v>353</v>
      </c>
      <c r="C35" s="13"/>
    </row>
    <row r="36" spans="1:3" ht="13.5">
      <c r="A36" s="13"/>
      <c r="B36" s="13" t="s">
        <v>354</v>
      </c>
      <c r="C36" s="13">
        <v>60</v>
      </c>
    </row>
    <row r="37" spans="1:3" s="12" customFormat="1" ht="13.5">
      <c r="A37" s="13">
        <v>1050000</v>
      </c>
      <c r="B37" s="15" t="s">
        <v>380</v>
      </c>
      <c r="C37" s="13">
        <f>C38+C39+C40</f>
        <v>83301</v>
      </c>
    </row>
    <row r="38" spans="1:3" ht="13.5">
      <c r="A38" s="13">
        <v>1050300</v>
      </c>
      <c r="B38" s="13" t="s">
        <v>355</v>
      </c>
      <c r="C38" s="13">
        <v>76430</v>
      </c>
    </row>
    <row r="39" spans="1:3" ht="13.5">
      <c r="A39" s="13">
        <v>1050500</v>
      </c>
      <c r="B39" s="13" t="s">
        <v>356</v>
      </c>
      <c r="C39" s="13">
        <v>651</v>
      </c>
    </row>
    <row r="40" spans="1:5" ht="13.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3.5">
      <c r="A41" s="15">
        <v>1050701</v>
      </c>
      <c r="B41" s="13" t="s">
        <v>386</v>
      </c>
      <c r="C41" s="13">
        <v>340</v>
      </c>
    </row>
    <row r="42" spans="1:3" s="14" customFormat="1" ht="13.5">
      <c r="A42" s="15">
        <v>1050702</v>
      </c>
      <c r="B42" s="13" t="s">
        <v>387</v>
      </c>
      <c r="C42" s="13">
        <v>1380</v>
      </c>
    </row>
    <row r="43" spans="1:3" s="14" customFormat="1" ht="13.5">
      <c r="A43" s="15">
        <v>1050703</v>
      </c>
      <c r="B43" s="13" t="s">
        <v>388</v>
      </c>
      <c r="C43" s="13">
        <v>4500</v>
      </c>
    </row>
    <row r="44" spans="1:3" s="12" customFormat="1" ht="13.5">
      <c r="A44" s="13">
        <v>1400000</v>
      </c>
      <c r="B44" s="15" t="s">
        <v>381</v>
      </c>
      <c r="C44" s="13">
        <f>C45+C46</f>
        <v>1050</v>
      </c>
    </row>
    <row r="45" spans="1:3" ht="13.5">
      <c r="A45" s="13">
        <v>1400100</v>
      </c>
      <c r="B45" s="13" t="s">
        <v>358</v>
      </c>
      <c r="C45" s="13">
        <v>800</v>
      </c>
    </row>
    <row r="46" spans="1:3" ht="13.5">
      <c r="A46" s="13">
        <v>1400500</v>
      </c>
      <c r="B46" s="13" t="s">
        <v>359</v>
      </c>
      <c r="C46" s="13">
        <f>C48+C49</f>
        <v>250</v>
      </c>
    </row>
    <row r="47" spans="1:3" ht="13.5">
      <c r="A47" s="13">
        <v>1400502</v>
      </c>
      <c r="B47" s="13" t="s">
        <v>411</v>
      </c>
      <c r="C47" s="13"/>
    </row>
    <row r="48" spans="1:3" ht="13.5">
      <c r="A48" s="13"/>
      <c r="B48" s="13" t="s">
        <v>412</v>
      </c>
      <c r="C48" s="13">
        <v>85</v>
      </c>
    </row>
    <row r="49" spans="1:3" s="14" customFormat="1" ht="13.5">
      <c r="A49" s="15">
        <v>1400540</v>
      </c>
      <c r="B49" s="13" t="s">
        <v>360</v>
      </c>
      <c r="C49" s="13">
        <v>165</v>
      </c>
    </row>
    <row r="50" spans="1:3" ht="15">
      <c r="A50" s="9">
        <v>2000000</v>
      </c>
      <c r="B50" s="10" t="s">
        <v>361</v>
      </c>
      <c r="C50" s="9">
        <f>C54+C65</f>
        <v>12507</v>
      </c>
    </row>
    <row r="51" spans="1:3" s="12" customFormat="1" ht="13.5">
      <c r="A51" s="15">
        <v>2010000</v>
      </c>
      <c r="B51" s="15" t="s">
        <v>389</v>
      </c>
      <c r="C51" s="13"/>
    </row>
    <row r="52" spans="1:3" s="12" customFormat="1" ht="13.5">
      <c r="A52" s="13"/>
      <c r="B52" s="15" t="s">
        <v>393</v>
      </c>
      <c r="C52" s="1"/>
    </row>
    <row r="53" spans="1:3" s="12" customFormat="1" ht="13.5">
      <c r="A53" s="13"/>
      <c r="B53" s="15" t="s">
        <v>390</v>
      </c>
      <c r="C53" s="13"/>
    </row>
    <row r="54" spans="1:3" s="12" customFormat="1" ht="13.5">
      <c r="A54" s="13"/>
      <c r="B54" s="15" t="s">
        <v>391</v>
      </c>
      <c r="C54" s="13">
        <f>C56+C61+C64+C63</f>
        <v>10907</v>
      </c>
    </row>
    <row r="55" spans="1:2" ht="13.5">
      <c r="A55" s="13">
        <v>2010200</v>
      </c>
      <c r="B55" s="13" t="s">
        <v>392</v>
      </c>
    </row>
    <row r="56" spans="1:3" ht="13.5">
      <c r="A56" s="13"/>
      <c r="B56" s="13" t="s">
        <v>394</v>
      </c>
      <c r="C56" s="13">
        <f>C57+C58+C59</f>
        <v>6961</v>
      </c>
    </row>
    <row r="57" spans="1:3" s="14" customFormat="1" ht="13.5">
      <c r="A57" s="15">
        <v>2010202</v>
      </c>
      <c r="B57" s="13" t="s">
        <v>395</v>
      </c>
      <c r="C57" s="13">
        <v>163</v>
      </c>
    </row>
    <row r="58" spans="1:3" s="14" customFormat="1" ht="13.5">
      <c r="A58" s="15">
        <v>2010203</v>
      </c>
      <c r="B58" s="13" t="s">
        <v>396</v>
      </c>
      <c r="C58" s="13">
        <v>6098</v>
      </c>
    </row>
    <row r="59" spans="1:3" s="14" customFormat="1" ht="13.5">
      <c r="A59" s="15">
        <v>2010240</v>
      </c>
      <c r="B59" s="13" t="s">
        <v>362</v>
      </c>
      <c r="C59" s="13">
        <v>700</v>
      </c>
    </row>
    <row r="60" spans="1:2" s="2" customFormat="1" ht="13.5">
      <c r="A60" s="13">
        <v>2010400</v>
      </c>
      <c r="B60" s="13" t="s">
        <v>397</v>
      </c>
    </row>
    <row r="61" spans="1:3" s="2" customFormat="1" ht="13.5">
      <c r="A61" s="13"/>
      <c r="B61" s="13" t="s">
        <v>398</v>
      </c>
      <c r="C61" s="13">
        <v>100</v>
      </c>
    </row>
    <row r="62" spans="1:3" s="2" customFormat="1" ht="13.5">
      <c r="A62" s="13">
        <v>2010500</v>
      </c>
      <c r="B62" s="13" t="s">
        <v>409</v>
      </c>
      <c r="C62" s="13"/>
    </row>
    <row r="63" spans="1:3" s="2" customFormat="1" ht="13.5">
      <c r="A63" s="13"/>
      <c r="B63" s="2" t="s">
        <v>410</v>
      </c>
      <c r="C63" s="13">
        <v>3800</v>
      </c>
    </row>
    <row r="64" spans="1:3" ht="13.5">
      <c r="A64" s="13">
        <v>2010620</v>
      </c>
      <c r="B64" s="13" t="s">
        <v>363</v>
      </c>
      <c r="C64" s="13">
        <v>46</v>
      </c>
    </row>
    <row r="65" spans="1:3" s="12" customFormat="1" ht="13.5">
      <c r="A65" s="13">
        <v>2070000</v>
      </c>
      <c r="B65" s="15" t="s">
        <v>364</v>
      </c>
      <c r="C65" s="13">
        <v>1600</v>
      </c>
    </row>
    <row r="66" spans="1:2" ht="13.5">
      <c r="A66" s="13">
        <v>2070300</v>
      </c>
      <c r="B66" s="13" t="s">
        <v>399</v>
      </c>
    </row>
    <row r="67" spans="1:3" ht="13.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3.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3.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3.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3.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3.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3.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3.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3.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3.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3.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3.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3.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3.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3.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3.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3.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">
      <c r="B86" s="13" t="s">
        <v>419</v>
      </c>
      <c r="D86" s="10"/>
      <c r="E86" s="10"/>
      <c r="F86" s="10"/>
      <c r="G86" s="10"/>
    </row>
    <row r="87" spans="2:7" ht="13.5">
      <c r="B87" s="13" t="s">
        <v>420</v>
      </c>
      <c r="C87" s="15">
        <v>72</v>
      </c>
      <c r="D87" s="15"/>
      <c r="E87" s="15"/>
      <c r="F87" s="15"/>
      <c r="G87" s="15"/>
    </row>
    <row r="88" spans="1:7" ht="13.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">
      <c r="B101" s="10"/>
      <c r="C101" s="15"/>
      <c r="D101" s="15"/>
      <c r="E101" s="15"/>
      <c r="F101" s="15"/>
      <c r="G101" s="15"/>
    </row>
    <row r="102" spans="2:7" ht="1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125" defaultRowHeight="12.75"/>
  <cols>
    <col min="1" max="1" width="9.375" style="1" customWidth="1"/>
    <col min="2" max="2" width="60.375" style="1" customWidth="1"/>
    <col min="3" max="3" width="8.37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1">
      <c r="B1" s="24" t="s">
        <v>475</v>
      </c>
    </row>
    <row r="2" ht="21">
      <c r="B2" s="24" t="s">
        <v>476</v>
      </c>
    </row>
    <row r="3" spans="2:3" ht="15">
      <c r="B3" s="3"/>
      <c r="C3" s="3"/>
    </row>
    <row r="4" spans="2:3" ht="15">
      <c r="B4" s="3" t="s">
        <v>426</v>
      </c>
      <c r="C4" s="3"/>
    </row>
    <row r="5" spans="2:4" ht="15">
      <c r="B5" s="3"/>
      <c r="C5" s="3"/>
      <c r="D5" s="1" t="s">
        <v>370</v>
      </c>
    </row>
    <row r="6" spans="1:5" ht="1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3.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3.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3.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3.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3.5">
      <c r="A15" s="15"/>
      <c r="B15" s="13" t="s">
        <v>433</v>
      </c>
      <c r="C15" s="13"/>
      <c r="E15" s="30"/>
    </row>
    <row r="16" spans="1:5" ht="13.5">
      <c r="A16" s="15">
        <v>1010205</v>
      </c>
      <c r="B16" s="13" t="s">
        <v>371</v>
      </c>
      <c r="C16" s="13"/>
      <c r="E16" s="30"/>
    </row>
    <row r="17" spans="1:5" ht="13.5">
      <c r="A17" s="13"/>
      <c r="B17" s="13" t="s">
        <v>372</v>
      </c>
      <c r="C17" s="13"/>
      <c r="E17" s="30"/>
    </row>
    <row r="18" spans="1:5" ht="13.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3.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3.5">
      <c r="A20" s="9">
        <v>1020000</v>
      </c>
      <c r="B20" s="17" t="s">
        <v>406</v>
      </c>
      <c r="D20" s="13"/>
      <c r="E20" s="30"/>
    </row>
    <row r="21" spans="1:5" s="12" customFormat="1" ht="13.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3.5">
      <c r="A22" s="13">
        <v>1020400</v>
      </c>
      <c r="B22" s="17" t="s">
        <v>435</v>
      </c>
      <c r="C22" s="13"/>
      <c r="D22" s="13">
        <v>2</v>
      </c>
      <c r="E22" s="30"/>
    </row>
    <row r="23" spans="1:5" ht="13.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3.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3.5">
      <c r="A25" s="13">
        <v>1030100</v>
      </c>
      <c r="B25" s="13" t="s">
        <v>374</v>
      </c>
      <c r="C25" s="13"/>
      <c r="E25" s="30"/>
    </row>
    <row r="26" spans="1:5" ht="13.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3.5">
      <c r="A27" s="13">
        <v>1030110</v>
      </c>
      <c r="B27" s="13" t="s">
        <v>437</v>
      </c>
      <c r="C27" s="13"/>
      <c r="D27" s="13"/>
      <c r="E27" s="30"/>
    </row>
    <row r="28" spans="1:5" s="14" customFormat="1" ht="13.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3.5">
      <c r="A29" s="13">
        <v>1030200</v>
      </c>
      <c r="B29" s="13" t="s">
        <v>348</v>
      </c>
      <c r="D29" s="13"/>
      <c r="E29" s="30"/>
    </row>
    <row r="30" spans="1:5" ht="13.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3.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3.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3.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3.5">
      <c r="A34" s="13">
        <v>1040300</v>
      </c>
      <c r="B34" s="13" t="s">
        <v>353</v>
      </c>
      <c r="C34" s="13"/>
      <c r="D34" s="13"/>
      <c r="E34" s="30"/>
    </row>
    <row r="35" spans="1:5" ht="13.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3.5">
      <c r="A36" s="9">
        <v>1050000</v>
      </c>
      <c r="B36" s="17" t="s">
        <v>440</v>
      </c>
      <c r="E36" s="30"/>
    </row>
    <row r="37" spans="1:5" s="12" customFormat="1" ht="13.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3.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3.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3.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3.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3.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3.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3.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3.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3.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3.5">
      <c r="A47" s="13">
        <v>1400502</v>
      </c>
      <c r="B47" s="13" t="s">
        <v>411</v>
      </c>
      <c r="C47" s="13"/>
      <c r="E47" s="30"/>
    </row>
    <row r="48" spans="1:5" s="14" customFormat="1" ht="13.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3.5">
      <c r="A49" s="13">
        <v>1400503</v>
      </c>
      <c r="B49" s="13" t="s">
        <v>442</v>
      </c>
      <c r="D49" s="13">
        <v>1</v>
      </c>
      <c r="E49" s="30"/>
    </row>
    <row r="50" spans="1:5" s="14" customFormat="1" ht="13.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4.25">
      <c r="A52" s="9">
        <v>2010000</v>
      </c>
      <c r="B52" s="17" t="s">
        <v>443</v>
      </c>
      <c r="C52" s="13"/>
      <c r="D52" s="31"/>
      <c r="E52" s="30"/>
    </row>
    <row r="53" spans="1:5" s="12" customFormat="1" ht="13.5">
      <c r="A53" s="9"/>
      <c r="B53" s="17" t="s">
        <v>444</v>
      </c>
      <c r="C53" s="1"/>
      <c r="E53" s="30"/>
    </row>
    <row r="54" spans="1:5" s="12" customFormat="1" ht="13.5">
      <c r="A54" s="9"/>
      <c r="B54" s="17" t="s">
        <v>445</v>
      </c>
      <c r="C54" s="13"/>
      <c r="E54" s="30"/>
    </row>
    <row r="55" spans="1:5" s="12" customFormat="1" ht="13.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3.5">
      <c r="A56" s="13">
        <v>2010130</v>
      </c>
      <c r="B56" s="13" t="s">
        <v>447</v>
      </c>
      <c r="C56" s="13"/>
      <c r="D56" s="13">
        <v>3</v>
      </c>
      <c r="E56" s="30"/>
    </row>
    <row r="57" spans="1:5" ht="13.5">
      <c r="A57" s="13">
        <v>2010200</v>
      </c>
      <c r="B57" s="13" t="s">
        <v>448</v>
      </c>
      <c r="E57" s="30"/>
    </row>
    <row r="58" spans="1:5" ht="13.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3.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3.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3.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3.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3.5">
      <c r="A64" s="13">
        <v>2010500</v>
      </c>
      <c r="B64" s="13" t="s">
        <v>409</v>
      </c>
      <c r="C64" s="13"/>
      <c r="E64" s="30"/>
    </row>
    <row r="65" spans="1:5" s="2" customFormat="1" ht="13.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3.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3.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3.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3.5">
      <c r="A69" s="9">
        <v>2090200</v>
      </c>
      <c r="B69" s="17" t="s">
        <v>452</v>
      </c>
      <c r="D69" s="13">
        <v>10</v>
      </c>
      <c r="E69" s="30"/>
    </row>
    <row r="70" spans="1:5" s="16" customFormat="1" ht="1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3.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3.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3.5">
      <c r="A75" s="13">
        <v>3020240</v>
      </c>
      <c r="B75" s="13" t="s">
        <v>413</v>
      </c>
      <c r="C75" s="13"/>
      <c r="E75" s="30"/>
    </row>
    <row r="76" spans="1:5" ht="13.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3.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3.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3.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3.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3.5">
      <c r="A81" s="13">
        <v>3020260</v>
      </c>
      <c r="B81" s="13" t="s">
        <v>460</v>
      </c>
      <c r="C81" s="13"/>
      <c r="D81" s="13">
        <v>2415</v>
      </c>
      <c r="E81" s="30"/>
    </row>
    <row r="82" spans="1:5" ht="13.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3.5">
      <c r="A83" s="13">
        <v>3020413</v>
      </c>
      <c r="B83" s="13" t="s">
        <v>416</v>
      </c>
      <c r="C83" s="13"/>
      <c r="D83" s="13"/>
      <c r="E83" s="30"/>
    </row>
    <row r="84" spans="1:5" s="2" customFormat="1" ht="13.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3.5">
      <c r="A85" s="13">
        <v>3020414</v>
      </c>
      <c r="B85" s="13" t="s">
        <v>417</v>
      </c>
      <c r="C85" s="13"/>
      <c r="D85" s="13"/>
      <c r="E85" s="30"/>
    </row>
    <row r="86" spans="1:5" ht="13.5">
      <c r="A86" s="13"/>
      <c r="B86" s="13" t="s">
        <v>418</v>
      </c>
      <c r="C86" s="13"/>
      <c r="E86" s="30"/>
    </row>
    <row r="87" spans="1:5" ht="15">
      <c r="A87" s="13"/>
      <c r="B87" s="13" t="s">
        <v>419</v>
      </c>
      <c r="C87" s="3"/>
      <c r="E87" s="30"/>
    </row>
    <row r="88" spans="2:5" ht="13.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3.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3.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">
      <c r="A92" s="9"/>
      <c r="B92" s="18"/>
      <c r="D92" s="9"/>
      <c r="E92" s="30"/>
    </row>
    <row r="93" spans="1:5" ht="15">
      <c r="A93" s="9"/>
      <c r="B93" s="18"/>
      <c r="C93" s="10"/>
      <c r="D93" s="9"/>
      <c r="E93" s="30"/>
    </row>
    <row r="94" spans="1:5" ht="15">
      <c r="A94" s="9"/>
      <c r="B94" s="18"/>
      <c r="C94" s="13"/>
      <c r="D94" s="9"/>
      <c r="E94" s="30"/>
    </row>
    <row r="95" spans="1:5" ht="1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3.5">
      <c r="A97" s="15"/>
      <c r="B97" s="15" t="s">
        <v>464</v>
      </c>
      <c r="C97" s="9"/>
      <c r="E97" s="30"/>
      <c r="F97" s="15"/>
    </row>
    <row r="98" spans="1:6" ht="13.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3.5">
      <c r="A99" s="15">
        <v>4130</v>
      </c>
      <c r="B99" s="15" t="s">
        <v>466</v>
      </c>
      <c r="C99" s="13"/>
      <c r="D99" s="15"/>
      <c r="E99" s="30"/>
      <c r="F99" s="15"/>
    </row>
    <row r="100" spans="1:6" ht="13.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3.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3.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3.5">
      <c r="A103" s="15">
        <v>4330</v>
      </c>
      <c r="B103" s="15" t="s">
        <v>470</v>
      </c>
      <c r="C103" s="13"/>
      <c r="D103" s="15"/>
      <c r="E103" s="30"/>
      <c r="F103" s="15"/>
    </row>
    <row r="104" spans="1:6" ht="13.5">
      <c r="A104" s="15"/>
      <c r="B104" s="15" t="s">
        <v>471</v>
      </c>
      <c r="C104" s="13"/>
      <c r="E104" s="30"/>
      <c r="F104" s="15"/>
    </row>
    <row r="105" spans="1:6" ht="13.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3.5">
      <c r="A106" s="15">
        <v>4340</v>
      </c>
      <c r="B106" s="15" t="s">
        <v>473</v>
      </c>
      <c r="C106" s="13"/>
      <c r="D106" s="15"/>
      <c r="E106" s="30"/>
      <c r="F106" s="15"/>
    </row>
    <row r="107" spans="1:6" ht="13.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3.5">
      <c r="D108" s="13"/>
    </row>
    <row r="109" ht="13.5">
      <c r="D109" s="13"/>
    </row>
    <row r="110" ht="13.5">
      <c r="D110" s="13"/>
    </row>
    <row r="111" ht="13.5">
      <c r="D111" s="13"/>
    </row>
    <row r="112" ht="13.5">
      <c r="D112" s="13"/>
    </row>
    <row r="113" ht="13.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125" defaultRowHeight="12.75"/>
  <cols>
    <col min="1" max="1" width="26.875" style="21" customWidth="1"/>
    <col min="2" max="2" width="11.00390625" style="21" hidden="1" customWidth="1"/>
    <col min="3" max="3" width="60.625" style="21" customWidth="1"/>
    <col min="4" max="4" width="19.37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7.25">
      <c r="A8" s="55" t="s">
        <v>483</v>
      </c>
    </row>
    <row r="9" ht="15">
      <c r="C9" s="3"/>
    </row>
    <row r="10" ht="1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">
      <c r="A25" s="57" t="s">
        <v>494</v>
      </c>
      <c r="B25" s="58">
        <v>2010000</v>
      </c>
      <c r="C25" s="58" t="s">
        <v>3</v>
      </c>
      <c r="D25" s="58"/>
    </row>
    <row r="26" spans="2:4" s="59" customFormat="1" ht="15">
      <c r="B26" s="58"/>
      <c r="C26" s="58" t="s">
        <v>4</v>
      </c>
      <c r="D26" s="57"/>
    </row>
    <row r="27" spans="2:4" s="59" customFormat="1" ht="1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">
      <c r="A53" s="57" t="s">
        <v>192</v>
      </c>
      <c r="B53" s="61"/>
      <c r="C53" s="58" t="s">
        <v>96</v>
      </c>
      <c r="D53" s="58"/>
    </row>
    <row r="54" spans="1:4" ht="15">
      <c r="A54" s="57"/>
      <c r="B54" s="61"/>
      <c r="C54" s="58" t="s">
        <v>30</v>
      </c>
      <c r="D54" s="58">
        <v>7605</v>
      </c>
    </row>
    <row r="55" spans="1:4" s="59" customFormat="1" ht="1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125" defaultRowHeight="12.75"/>
  <cols>
    <col min="1" max="1" width="26.50390625" style="1" customWidth="1"/>
    <col min="2" max="2" width="62.37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7.25">
      <c r="A8" s="55" t="s">
        <v>483</v>
      </c>
      <c r="B8" s="56"/>
      <c r="C8" s="56"/>
    </row>
    <row r="9" spans="1:3" ht="15">
      <c r="A9" s="21"/>
      <c r="B9" s="21"/>
      <c r="C9" s="3"/>
    </row>
    <row r="10" spans="1:3" ht="15">
      <c r="A10" s="63" t="s">
        <v>263</v>
      </c>
      <c r="B10" s="65" t="s">
        <v>407</v>
      </c>
      <c r="C10" s="64" t="s">
        <v>341</v>
      </c>
    </row>
    <row r="11" spans="1:3" ht="15">
      <c r="A11" s="73" t="s">
        <v>264</v>
      </c>
      <c r="B11" s="62"/>
      <c r="C11" s="74" t="s">
        <v>370</v>
      </c>
    </row>
    <row r="12" spans="1:3" ht="15">
      <c r="A12" s="71"/>
      <c r="B12" s="44"/>
      <c r="C12" s="72"/>
    </row>
    <row r="13" spans="1:3" ht="1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">
      <c r="A23" s="57" t="s">
        <v>492</v>
      </c>
      <c r="B23" s="58" t="s">
        <v>358</v>
      </c>
      <c r="C23" s="58">
        <v>1958</v>
      </c>
    </row>
    <row r="24" spans="1:2" s="12" customFormat="1" ht="15">
      <c r="A24" s="57" t="s">
        <v>224</v>
      </c>
      <c r="B24" s="58" t="s">
        <v>225</v>
      </c>
    </row>
    <row r="25" spans="1:3" s="12" customFormat="1" ht="1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">
      <c r="A31" s="57" t="s">
        <v>494</v>
      </c>
      <c r="B31" s="58" t="s">
        <v>265</v>
      </c>
      <c r="C31" s="58"/>
    </row>
    <row r="32" spans="1:3" s="14" customFormat="1" ht="1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">
      <c r="A62" s="57" t="s">
        <v>192</v>
      </c>
      <c r="B62" s="58" t="s">
        <v>96</v>
      </c>
      <c r="C62" s="58"/>
    </row>
    <row r="63" spans="1:3" ht="15">
      <c r="A63" s="57"/>
      <c r="B63" s="58" t="s">
        <v>30</v>
      </c>
      <c r="C63" s="58">
        <f>C65</f>
        <v>61</v>
      </c>
    </row>
    <row r="64" spans="1:3" ht="15">
      <c r="A64" s="57" t="s">
        <v>239</v>
      </c>
      <c r="B64" s="53" t="s">
        <v>96</v>
      </c>
      <c r="C64" s="58"/>
    </row>
    <row r="65" spans="1:3" ht="15">
      <c r="A65" s="57"/>
      <c r="B65" s="53" t="s">
        <v>5</v>
      </c>
      <c r="C65" s="53">
        <v>61</v>
      </c>
    </row>
    <row r="66" spans="1:3" ht="15">
      <c r="A66" s="57" t="s">
        <v>13</v>
      </c>
      <c r="B66" s="58" t="s">
        <v>364</v>
      </c>
      <c r="C66" s="58">
        <v>2654</v>
      </c>
    </row>
    <row r="67" spans="1:3" ht="15">
      <c r="A67" s="3" t="s">
        <v>15</v>
      </c>
      <c r="B67" s="10" t="s">
        <v>14</v>
      </c>
      <c r="C67" s="57">
        <v>155496</v>
      </c>
    </row>
    <row r="68" spans="1:3" s="16" customFormat="1" ht="1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">
      <c r="A107" s="57" t="s">
        <v>170</v>
      </c>
      <c r="B107" s="58" t="s">
        <v>171</v>
      </c>
      <c r="C107" s="34"/>
    </row>
    <row r="108" spans="1:3" ht="1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5" width="9.1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ht="15">
      <c r="D1" s="76" t="s">
        <v>55</v>
      </c>
    </row>
    <row r="2" ht="15">
      <c r="D2" s="76" t="s">
        <v>268</v>
      </c>
    </row>
    <row r="3" ht="15">
      <c r="D3" s="76" t="s">
        <v>269</v>
      </c>
    </row>
    <row r="4" ht="15">
      <c r="D4" s="76" t="s">
        <v>191</v>
      </c>
    </row>
    <row r="6" spans="2:4" ht="18">
      <c r="B6" s="77" t="s">
        <v>56</v>
      </c>
      <c r="C6" s="77"/>
      <c r="D6" s="87"/>
    </row>
    <row r="7" spans="2:4" ht="18">
      <c r="B7" s="88"/>
      <c r="C7" s="77"/>
      <c r="D7" s="87"/>
    </row>
    <row r="8" spans="2:4" ht="18">
      <c r="B8" s="88"/>
      <c r="C8" s="77"/>
      <c r="D8" s="87"/>
    </row>
    <row r="9" spans="1:7" ht="1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">
      <c r="A11" s="84"/>
      <c r="B11" s="93" t="s">
        <v>127</v>
      </c>
      <c r="C11" s="79"/>
      <c r="D11" s="79"/>
      <c r="E11" s="79"/>
      <c r="F11" s="94"/>
      <c r="G11" s="79"/>
    </row>
    <row r="12" spans="1:7" ht="1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">
      <c r="A13" s="100"/>
      <c r="B13" s="101"/>
      <c r="C13" s="102" t="s">
        <v>289</v>
      </c>
      <c r="D13" s="102"/>
      <c r="E13" s="102"/>
      <c r="F13" s="103"/>
      <c r="G13" s="99"/>
    </row>
    <row r="14" spans="1:7" ht="1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">
      <c r="A15" s="82"/>
      <c r="B15" s="101"/>
      <c r="C15" s="105" t="s">
        <v>60</v>
      </c>
      <c r="D15" s="106"/>
      <c r="E15" s="106"/>
      <c r="F15" s="107"/>
      <c r="G15" s="79"/>
    </row>
    <row r="16" spans="1:7" ht="1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">
      <c r="A17" s="80"/>
      <c r="B17" s="104"/>
      <c r="C17" s="85" t="s">
        <v>63</v>
      </c>
      <c r="D17" s="79"/>
      <c r="E17" s="79"/>
      <c r="F17" s="94"/>
      <c r="G17" s="79"/>
    </row>
    <row r="18" spans="1:7" ht="15">
      <c r="A18" s="80"/>
      <c r="B18" s="104"/>
      <c r="C18" s="85" t="s">
        <v>5</v>
      </c>
      <c r="D18" s="79"/>
      <c r="E18" s="79"/>
      <c r="F18" s="94"/>
      <c r="G18" s="79"/>
    </row>
    <row r="19" spans="1:7" ht="1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">
      <c r="A20" s="80"/>
      <c r="B20" s="104"/>
      <c r="C20" s="85" t="s">
        <v>65</v>
      </c>
      <c r="D20" s="79"/>
      <c r="E20" s="79"/>
      <c r="F20" s="94"/>
      <c r="G20" s="79"/>
    </row>
    <row r="21" spans="1:7" ht="15">
      <c r="A21" s="80"/>
      <c r="B21" s="104"/>
      <c r="C21" s="85" t="s">
        <v>66</v>
      </c>
      <c r="D21" s="79"/>
      <c r="E21" s="79"/>
      <c r="F21" s="94"/>
      <c r="G21" s="79"/>
    </row>
    <row r="22" spans="1:7" ht="15">
      <c r="A22" s="82"/>
      <c r="B22" s="101"/>
      <c r="C22" s="105" t="s">
        <v>54</v>
      </c>
      <c r="D22" s="106"/>
      <c r="E22" s="106"/>
      <c r="F22" s="107"/>
      <c r="G22" s="79"/>
    </row>
    <row r="23" spans="1:7" ht="1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">
      <c r="A24" s="80"/>
      <c r="B24" s="104"/>
      <c r="C24" s="85" t="s">
        <v>67</v>
      </c>
      <c r="D24" s="79"/>
      <c r="E24" s="79"/>
      <c r="F24" s="94"/>
      <c r="G24" s="79"/>
    </row>
    <row r="25" spans="1:7" ht="15">
      <c r="A25" s="82"/>
      <c r="B25" s="101"/>
      <c r="C25" s="105" t="s">
        <v>68</v>
      </c>
      <c r="D25" s="106"/>
      <c r="E25" s="106"/>
      <c r="F25" s="107"/>
      <c r="G25" s="79"/>
    </row>
    <row r="26" spans="1:7" ht="1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">
      <c r="A27" s="80"/>
      <c r="B27" s="104"/>
      <c r="C27" s="85" t="s">
        <v>69</v>
      </c>
      <c r="D27" s="79"/>
      <c r="E27" s="79"/>
      <c r="F27" s="94"/>
      <c r="G27" s="79"/>
    </row>
    <row r="28" spans="1:7" ht="15">
      <c r="A28" s="80"/>
      <c r="B28" s="104"/>
      <c r="C28" s="85" t="s">
        <v>68</v>
      </c>
      <c r="D28" s="79"/>
      <c r="E28" s="79"/>
      <c r="F28" s="94"/>
      <c r="G28" s="79"/>
    </row>
    <row r="29" spans="1:7" ht="1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">
      <c r="A30" s="80"/>
      <c r="B30" s="104"/>
      <c r="C30" s="85" t="s">
        <v>39</v>
      </c>
      <c r="D30" s="79"/>
      <c r="E30" s="79"/>
      <c r="F30" s="94"/>
      <c r="G30" s="79"/>
    </row>
    <row r="31" spans="1:7" ht="15">
      <c r="A31" s="80"/>
      <c r="B31" s="104"/>
      <c r="C31" s="85" t="s">
        <v>40</v>
      </c>
      <c r="D31" s="79"/>
      <c r="E31" s="79"/>
      <c r="F31" s="94"/>
      <c r="G31" s="79"/>
    </row>
    <row r="32" spans="1:7" ht="15">
      <c r="A32" s="82"/>
      <c r="B32" s="101"/>
      <c r="C32" s="105" t="s">
        <v>41</v>
      </c>
      <c r="D32" s="106"/>
      <c r="E32" s="106"/>
      <c r="F32" s="107"/>
      <c r="G32" s="79"/>
    </row>
    <row r="33" spans="1:7" ht="1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">
      <c r="A34" s="80"/>
      <c r="B34" s="104"/>
      <c r="C34" s="85" t="s">
        <v>72</v>
      </c>
      <c r="D34" s="79"/>
      <c r="E34" s="79"/>
      <c r="F34" s="94"/>
      <c r="G34" s="79"/>
    </row>
    <row r="35" spans="1:7" ht="15">
      <c r="A35" s="80"/>
      <c r="B35" s="104"/>
      <c r="C35" s="85" t="s">
        <v>73</v>
      </c>
      <c r="D35" s="79"/>
      <c r="E35" s="79"/>
      <c r="F35" s="94"/>
      <c r="G35" s="79"/>
    </row>
    <row r="36" spans="1:7" ht="15">
      <c r="A36" s="80"/>
      <c r="B36" s="104"/>
      <c r="C36" s="85" t="s">
        <v>74</v>
      </c>
      <c r="D36" s="79"/>
      <c r="E36" s="79"/>
      <c r="F36" s="94"/>
      <c r="G36" s="79"/>
    </row>
    <row r="37" spans="1:7" ht="15">
      <c r="A37" s="80"/>
      <c r="B37" s="104"/>
      <c r="C37" s="85" t="s">
        <v>41</v>
      </c>
      <c r="D37" s="79"/>
      <c r="E37" s="79"/>
      <c r="F37" s="94"/>
      <c r="G37" s="79"/>
    </row>
    <row r="38" spans="1:7" ht="1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">
      <c r="A39" s="80"/>
      <c r="B39" s="104"/>
      <c r="C39" s="85" t="s">
        <v>76</v>
      </c>
      <c r="D39" s="79"/>
      <c r="E39" s="79"/>
      <c r="F39" s="94"/>
      <c r="G39" s="79"/>
    </row>
    <row r="40" spans="1:7" ht="15">
      <c r="A40" s="82"/>
      <c r="B40" s="101"/>
      <c r="C40" s="106" t="s">
        <v>5</v>
      </c>
      <c r="D40" s="106"/>
      <c r="E40" s="106"/>
      <c r="F40" s="107"/>
      <c r="G40" s="79"/>
    </row>
    <row r="41" spans="1:7" ht="1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">
      <c r="A42" s="80"/>
      <c r="B42" s="104"/>
      <c r="C42" s="79" t="s">
        <v>42</v>
      </c>
      <c r="D42" s="79"/>
      <c r="E42" s="79"/>
      <c r="F42" s="94"/>
      <c r="G42" s="79"/>
    </row>
    <row r="43" spans="1:7" ht="15">
      <c r="A43" s="80"/>
      <c r="B43" s="104"/>
      <c r="C43" s="79" t="s">
        <v>78</v>
      </c>
      <c r="D43" s="79"/>
      <c r="E43" s="79"/>
      <c r="F43" s="94"/>
      <c r="G43" s="79"/>
    </row>
    <row r="44" spans="1:7" ht="15">
      <c r="A44" s="82"/>
      <c r="B44" s="101"/>
      <c r="C44" s="106" t="s">
        <v>79</v>
      </c>
      <c r="D44" s="106"/>
      <c r="E44" s="106"/>
      <c r="F44" s="107"/>
      <c r="G44" s="79"/>
    </row>
    <row r="45" spans="1:7" ht="1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">
      <c r="A46" s="80"/>
      <c r="B46" s="104"/>
      <c r="C46" s="79" t="s">
        <v>82</v>
      </c>
      <c r="D46" s="79"/>
      <c r="E46" s="79"/>
      <c r="F46" s="94"/>
      <c r="G46" s="79"/>
    </row>
    <row r="47" spans="1:7" ht="15">
      <c r="A47" s="82"/>
      <c r="B47" s="101"/>
      <c r="C47" s="106" t="s">
        <v>83</v>
      </c>
      <c r="D47" s="106"/>
      <c r="E47" s="106"/>
      <c r="F47" s="107"/>
      <c r="G47" s="79"/>
    </row>
    <row r="48" spans="1:7" ht="1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">
      <c r="A49" s="80"/>
      <c r="B49" s="104"/>
      <c r="C49" s="79" t="s">
        <v>86</v>
      </c>
      <c r="D49" s="79"/>
      <c r="E49" s="79"/>
      <c r="F49" s="94"/>
      <c r="G49" s="79"/>
    </row>
    <row r="50" spans="1:7" ht="15">
      <c r="A50" s="82"/>
      <c r="B50" s="101"/>
      <c r="C50" s="106" t="s">
        <v>87</v>
      </c>
      <c r="D50" s="106"/>
      <c r="E50" s="106"/>
      <c r="F50" s="107"/>
      <c r="G50" s="79"/>
    </row>
    <row r="51" spans="1:7" ht="1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">
      <c r="A52" s="80"/>
      <c r="B52" s="104"/>
      <c r="C52" s="106" t="s">
        <v>90</v>
      </c>
      <c r="D52" s="106"/>
      <c r="E52" s="106"/>
      <c r="F52" s="107"/>
      <c r="G52" s="79"/>
    </row>
    <row r="53" spans="1:7" ht="1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">
      <c r="A54" s="81"/>
      <c r="B54" s="101"/>
      <c r="C54" s="102" t="s">
        <v>289</v>
      </c>
      <c r="D54" s="102"/>
      <c r="E54" s="102"/>
      <c r="F54" s="103"/>
      <c r="G54" s="79"/>
    </row>
    <row r="55" spans="1:7" ht="1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">
      <c r="A56" s="80"/>
      <c r="B56" s="104"/>
      <c r="C56" s="79" t="s">
        <v>97</v>
      </c>
      <c r="D56" s="79"/>
      <c r="E56" s="79"/>
      <c r="F56" s="94"/>
      <c r="G56" s="79"/>
    </row>
    <row r="57" spans="1:7" ht="15">
      <c r="A57" s="82"/>
      <c r="B57" s="101"/>
      <c r="C57" s="106" t="s">
        <v>98</v>
      </c>
      <c r="D57" s="106"/>
      <c r="E57" s="106"/>
      <c r="F57" s="107"/>
      <c r="G57" s="79"/>
    </row>
    <row r="58" spans="1:7" ht="1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">
      <c r="A59" s="80"/>
      <c r="B59" s="104"/>
      <c r="C59" s="79" t="s">
        <v>97</v>
      </c>
      <c r="D59" s="79"/>
      <c r="E59" s="79"/>
      <c r="F59" s="94"/>
      <c r="G59" s="79"/>
    </row>
    <row r="60" spans="1:7" ht="15">
      <c r="A60" s="82"/>
      <c r="B60" s="101"/>
      <c r="C60" s="106" t="s">
        <v>100</v>
      </c>
      <c r="D60" s="106"/>
      <c r="E60" s="106"/>
      <c r="F60" s="107"/>
      <c r="G60" s="79"/>
    </row>
    <row r="61" spans="1:7" ht="1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">
      <c r="A62" s="80"/>
      <c r="B62" s="104"/>
      <c r="C62" s="79" t="s">
        <v>103</v>
      </c>
      <c r="D62" s="79"/>
      <c r="E62" s="79"/>
      <c r="F62" s="94"/>
      <c r="G62" s="79"/>
    </row>
    <row r="63" spans="1:7" ht="15">
      <c r="A63" s="82"/>
      <c r="B63" s="101"/>
      <c r="C63" s="106" t="s">
        <v>104</v>
      </c>
      <c r="D63" s="106"/>
      <c r="E63" s="106"/>
      <c r="F63" s="107"/>
      <c r="G63" s="79"/>
    </row>
    <row r="64" spans="1:7" ht="1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">
      <c r="A65" s="80"/>
      <c r="B65" s="104"/>
      <c r="C65" s="79" t="s">
        <v>130</v>
      </c>
      <c r="D65" s="79"/>
      <c r="E65" s="79"/>
      <c r="F65" s="94"/>
      <c r="G65" s="79"/>
    </row>
    <row r="66" spans="1:7" ht="15">
      <c r="A66" s="82"/>
      <c r="B66" s="101"/>
      <c r="C66" s="106" t="s">
        <v>131</v>
      </c>
      <c r="D66" s="106"/>
      <c r="E66" s="106"/>
      <c r="F66" s="107"/>
      <c r="G66" s="79"/>
    </row>
    <row r="67" spans="1:7" ht="1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">
      <c r="A68" s="80"/>
      <c r="B68" s="104"/>
      <c r="C68" s="79" t="s">
        <v>112</v>
      </c>
      <c r="D68" s="79"/>
      <c r="E68" s="79"/>
      <c r="F68" s="94"/>
      <c r="G68" s="79"/>
    </row>
    <row r="69" spans="1:7" ht="15">
      <c r="A69" s="80"/>
      <c r="B69" s="104"/>
      <c r="C69" s="79" t="s">
        <v>113</v>
      </c>
      <c r="D69" s="79"/>
      <c r="E69" s="79"/>
      <c r="F69" s="94"/>
      <c r="G69" s="79"/>
    </row>
    <row r="70" spans="1:7" ht="15">
      <c r="A70" s="80"/>
      <c r="B70" s="104"/>
      <c r="C70" s="79" t="s">
        <v>114</v>
      </c>
      <c r="D70" s="79"/>
      <c r="E70" s="79"/>
      <c r="F70" s="94"/>
      <c r="G70" s="79"/>
    </row>
    <row r="71" spans="1:7" ht="15">
      <c r="A71" s="82"/>
      <c r="B71" s="101"/>
      <c r="C71" s="106" t="s">
        <v>115</v>
      </c>
      <c r="D71" s="106"/>
      <c r="E71" s="106"/>
      <c r="F71" s="107"/>
      <c r="G71" s="79"/>
    </row>
    <row r="72" spans="1:7" ht="1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">
      <c r="A73" s="80"/>
      <c r="B73" s="104"/>
      <c r="C73" s="79" t="s">
        <v>112</v>
      </c>
      <c r="D73" s="79"/>
      <c r="E73" s="79"/>
      <c r="F73" s="94"/>
      <c r="G73" s="79"/>
    </row>
    <row r="74" spans="1:7" ht="15">
      <c r="A74" s="80"/>
      <c r="B74" s="104"/>
      <c r="C74" s="79" t="s">
        <v>113</v>
      </c>
      <c r="D74" s="79"/>
      <c r="E74" s="79"/>
      <c r="F74" s="94"/>
      <c r="G74" s="79"/>
    </row>
    <row r="75" spans="1:7" ht="15">
      <c r="A75" s="80"/>
      <c r="B75" s="104"/>
      <c r="C75" s="79" t="s">
        <v>133</v>
      </c>
      <c r="D75" s="79"/>
      <c r="E75" s="79"/>
      <c r="F75" s="94"/>
      <c r="G75" s="79"/>
    </row>
    <row r="76" spans="1:7" ht="15">
      <c r="A76" s="80"/>
      <c r="B76" s="104"/>
      <c r="C76" s="106" t="s">
        <v>131</v>
      </c>
      <c r="D76" s="106"/>
      <c r="E76" s="106"/>
      <c r="F76" s="107"/>
      <c r="G76" s="79"/>
    </row>
    <row r="77" spans="1:7" ht="1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">
      <c r="A78" s="80"/>
      <c r="B78" s="104"/>
      <c r="C78" s="79" t="s">
        <v>97</v>
      </c>
      <c r="D78" s="79"/>
      <c r="E78" s="79"/>
      <c r="F78" s="94"/>
      <c r="G78" s="79"/>
    </row>
    <row r="79" spans="1:7" ht="15">
      <c r="A79" s="80"/>
      <c r="B79" s="104"/>
      <c r="C79" s="79" t="s">
        <v>98</v>
      </c>
      <c r="D79" s="79"/>
      <c r="E79" s="79"/>
      <c r="F79" s="94"/>
      <c r="G79" s="79"/>
    </row>
    <row r="80" spans="1:7" ht="1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">
      <c r="A81" s="80"/>
      <c r="B81" s="104"/>
      <c r="C81" s="79" t="s">
        <v>97</v>
      </c>
      <c r="D81" s="79"/>
      <c r="E81" s="79"/>
      <c r="F81" s="94"/>
      <c r="G81" s="79"/>
    </row>
    <row r="82" spans="1:7" ht="15">
      <c r="A82" s="82"/>
      <c r="B82" s="101"/>
      <c r="C82" s="106" t="s">
        <v>100</v>
      </c>
      <c r="D82" s="106"/>
      <c r="E82" s="106"/>
      <c r="F82" s="107"/>
      <c r="G82" s="79"/>
    </row>
    <row r="83" spans="1:7" ht="1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">
      <c r="A84" s="80"/>
      <c r="B84" s="104"/>
      <c r="C84" s="79" t="s">
        <v>471</v>
      </c>
      <c r="D84" s="79"/>
      <c r="E84" s="79"/>
      <c r="F84" s="94"/>
      <c r="G84" s="79"/>
    </row>
    <row r="85" spans="1:7" ht="15">
      <c r="A85" s="82"/>
      <c r="B85" s="101"/>
      <c r="C85" s="106" t="s">
        <v>472</v>
      </c>
      <c r="D85" s="106"/>
      <c r="E85" s="106"/>
      <c r="F85" s="107"/>
      <c r="G85" s="79"/>
    </row>
    <row r="86" spans="1:7" ht="1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">
      <c r="A87" s="80"/>
      <c r="B87" s="104"/>
      <c r="C87" s="79" t="s">
        <v>52</v>
      </c>
      <c r="D87" s="79"/>
      <c r="E87" s="79"/>
      <c r="F87" s="94"/>
      <c r="G87" s="79"/>
    </row>
    <row r="88" spans="1:7" ht="1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">
      <c r="A91" s="80"/>
      <c r="B91" s="104"/>
      <c r="C91" s="79" t="s">
        <v>292</v>
      </c>
      <c r="D91" s="79"/>
      <c r="E91" s="79"/>
      <c r="F91" s="94"/>
      <c r="G91" s="79"/>
    </row>
    <row r="92" spans="1:7" ht="1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">
      <c r="A93" s="80"/>
      <c r="B93" s="104"/>
      <c r="C93" s="79" t="s">
        <v>26</v>
      </c>
      <c r="D93" s="79"/>
      <c r="E93" s="79"/>
      <c r="F93" s="94"/>
      <c r="G93" s="79"/>
    </row>
    <row r="94" spans="1:7" ht="15">
      <c r="A94" s="82"/>
      <c r="B94" s="101"/>
      <c r="C94" s="106" t="s">
        <v>27</v>
      </c>
      <c r="D94" s="106"/>
      <c r="E94" s="106"/>
      <c r="F94" s="107"/>
      <c r="G94" s="79"/>
    </row>
    <row r="95" spans="1:7" ht="1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">
      <c r="A96" s="80"/>
      <c r="B96" s="104"/>
      <c r="C96" s="79" t="s">
        <v>272</v>
      </c>
      <c r="D96" s="79"/>
      <c r="E96" s="79"/>
      <c r="F96" s="94"/>
      <c r="G96" s="79"/>
    </row>
    <row r="97" spans="1:7" ht="1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">
      <c r="A98" s="82"/>
      <c r="B98" s="101"/>
      <c r="C98" s="106" t="s">
        <v>123</v>
      </c>
      <c r="D98" s="106"/>
      <c r="E98" s="106"/>
      <c r="F98" s="107"/>
      <c r="G98" s="79"/>
    </row>
    <row r="99" spans="1:7" ht="1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">
      <c r="A100" s="82"/>
      <c r="B100" s="101"/>
      <c r="C100" s="106" t="s">
        <v>108</v>
      </c>
      <c r="D100" s="106"/>
      <c r="E100" s="106"/>
      <c r="F100" s="107"/>
      <c r="G100" s="79"/>
    </row>
    <row r="101" spans="1:7" ht="1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">
      <c r="A103" s="80"/>
      <c r="B103" s="104"/>
      <c r="C103" s="79" t="s">
        <v>274</v>
      </c>
      <c r="D103" s="79"/>
      <c r="E103" s="79"/>
      <c r="F103" s="94"/>
      <c r="G103" s="79"/>
    </row>
    <row r="104" spans="1:7" ht="15">
      <c r="A104" s="82"/>
      <c r="B104" s="101"/>
      <c r="C104" s="106" t="s">
        <v>275</v>
      </c>
      <c r="D104" s="106"/>
      <c r="E104" s="106"/>
      <c r="F104" s="107"/>
      <c r="G104" s="79"/>
    </row>
    <row r="105" spans="1:7" ht="1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">
      <c r="A107" s="80"/>
      <c r="B107" s="99"/>
      <c r="C107" s="114" t="s">
        <v>136</v>
      </c>
      <c r="D107" s="79"/>
      <c r="E107" s="79"/>
      <c r="F107" s="94"/>
      <c r="G107" s="79"/>
    </row>
    <row r="108" spans="1:7" ht="15">
      <c r="A108" s="80"/>
      <c r="B108" s="99"/>
      <c r="C108" s="114" t="s">
        <v>157</v>
      </c>
      <c r="D108" s="79"/>
      <c r="E108" s="79"/>
      <c r="F108" s="94"/>
      <c r="G108" s="79"/>
    </row>
    <row r="109" spans="1:7" ht="15">
      <c r="A109" s="82"/>
      <c r="B109" s="115"/>
      <c r="C109" s="116" t="s">
        <v>100</v>
      </c>
      <c r="D109" s="106"/>
      <c r="E109" s="106"/>
      <c r="F109" s="107"/>
      <c r="G109" s="79"/>
    </row>
    <row r="110" spans="1:7" ht="1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">
      <c r="A111" s="82"/>
      <c r="B111" s="101"/>
      <c r="C111" s="106" t="s">
        <v>141</v>
      </c>
      <c r="D111" s="106"/>
      <c r="E111" s="106"/>
      <c r="F111" s="107"/>
      <c r="G111" s="79"/>
    </row>
    <row r="112" spans="1:7" ht="1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">
      <c r="A113" s="82"/>
      <c r="B113" s="101"/>
      <c r="C113" s="106" t="s">
        <v>144</v>
      </c>
      <c r="D113" s="106"/>
      <c r="E113" s="106"/>
      <c r="F113" s="107"/>
      <c r="G113" s="79"/>
    </row>
    <row r="114" spans="1:7" ht="1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">
      <c r="A115" s="80"/>
      <c r="B115" s="104"/>
      <c r="C115" s="79" t="s">
        <v>146</v>
      </c>
      <c r="D115" s="79"/>
      <c r="E115" s="79"/>
      <c r="F115" s="94"/>
      <c r="G115" s="79"/>
    </row>
    <row r="116" spans="1:7" ht="15">
      <c r="A116" s="82"/>
      <c r="B116" s="101"/>
      <c r="C116" s="106" t="s">
        <v>147</v>
      </c>
      <c r="D116" s="106"/>
      <c r="E116" s="106"/>
      <c r="F116" s="107"/>
      <c r="G116" s="79"/>
    </row>
    <row r="117" spans="1:7" ht="1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">
      <c r="A118" s="82"/>
      <c r="B118" s="101"/>
      <c r="C118" s="106" t="s">
        <v>149</v>
      </c>
      <c r="D118" s="106"/>
      <c r="E118" s="106"/>
      <c r="F118" s="107"/>
      <c r="G118" s="79"/>
    </row>
    <row r="119" spans="1:7" ht="1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">
      <c r="A120" s="82"/>
      <c r="B120" s="101"/>
      <c r="C120" s="106" t="s">
        <v>151</v>
      </c>
      <c r="D120" s="106"/>
      <c r="E120" s="106"/>
      <c r="F120" s="107"/>
      <c r="G120" s="79"/>
    </row>
    <row r="121" spans="1:7" ht="1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">
      <c r="A122" s="82"/>
      <c r="B122" s="101"/>
      <c r="C122" s="106" t="s">
        <v>410</v>
      </c>
      <c r="D122" s="106"/>
      <c r="E122" s="106"/>
      <c r="F122" s="107"/>
      <c r="G122" s="79"/>
    </row>
    <row r="123" spans="1:7" ht="1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">
      <c r="A129" s="82"/>
      <c r="B129" s="115"/>
      <c r="C129" s="100" t="s">
        <v>285</v>
      </c>
      <c r="D129" s="122"/>
      <c r="E129" s="122"/>
      <c r="F129" s="123"/>
    </row>
    <row r="130" spans="1:6" ht="1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">
      <c r="A134" s="114"/>
      <c r="B134" s="104"/>
      <c r="C134" s="79" t="s">
        <v>295</v>
      </c>
      <c r="D134" s="79"/>
      <c r="E134" s="79"/>
      <c r="F134" s="94"/>
    </row>
    <row r="135" spans="1:6" ht="15">
      <c r="A135" s="116"/>
      <c r="B135" s="101"/>
      <c r="C135" s="106" t="s">
        <v>296</v>
      </c>
      <c r="D135" s="106"/>
      <c r="E135" s="106"/>
      <c r="F135" s="107"/>
    </row>
    <row r="136" spans="1:6" s="83" customFormat="1" ht="1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">
      <c r="A139" s="81"/>
      <c r="B139" s="93"/>
      <c r="C139" s="100" t="s">
        <v>283</v>
      </c>
      <c r="D139" s="122"/>
      <c r="E139" s="122"/>
      <c r="F139" s="123"/>
    </row>
    <row r="140" spans="1:6" ht="1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">
      <c r="A145" s="80"/>
      <c r="B145" s="130"/>
      <c r="C145" s="79" t="s">
        <v>279</v>
      </c>
      <c r="D145" s="79"/>
      <c r="E145" s="79"/>
      <c r="F145" s="94"/>
    </row>
    <row r="146" spans="1:6" ht="15">
      <c r="A146" s="80"/>
      <c r="B146" s="130"/>
      <c r="C146" s="79" t="s">
        <v>280</v>
      </c>
      <c r="D146" s="79"/>
      <c r="E146" s="79"/>
      <c r="F146" s="94"/>
    </row>
    <row r="147" spans="1:6" ht="15">
      <c r="A147" s="82"/>
      <c r="B147" s="131"/>
      <c r="C147" s="79" t="s">
        <v>281</v>
      </c>
      <c r="D147" s="79"/>
      <c r="E147" s="79"/>
      <c r="F147" s="94"/>
    </row>
    <row r="148" spans="1:6" s="83" customFormat="1" ht="1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">
      <c r="B154" s="76"/>
    </row>
    <row r="155" ht="15">
      <c r="B155" s="76"/>
    </row>
    <row r="156" ht="1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spans="3:10" ht="18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">
      <c r="C6" s="77"/>
      <c r="D6" s="87"/>
      <c r="E6" s="49"/>
      <c r="F6" s="49"/>
      <c r="G6" s="49"/>
      <c r="H6" s="79"/>
      <c r="I6" s="79"/>
      <c r="J6" s="79"/>
    </row>
    <row r="7" spans="2:10" ht="18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">
      <c r="B8" s="88"/>
      <c r="C8" s="77"/>
      <c r="D8" s="87"/>
      <c r="F8" s="79"/>
      <c r="G8" s="79"/>
      <c r="H8" s="79"/>
      <c r="I8" s="79"/>
      <c r="J8" s="79"/>
    </row>
    <row r="9" spans="1:10" ht="1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">
      <c r="A103" s="76">
        <v>931</v>
      </c>
    </row>
    <row r="105" spans="1:10" ht="1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">
      <c r="C121" s="76" t="s">
        <v>410</v>
      </c>
    </row>
    <row r="127" s="87" customFormat="1" ht="18">
      <c r="B127" s="87" t="s">
        <v>307</v>
      </c>
    </row>
    <row r="128" spans="2:5" s="87" customFormat="1" ht="18">
      <c r="B128" s="87" t="s">
        <v>305</v>
      </c>
      <c r="E128" s="136" t="s">
        <v>306</v>
      </c>
    </row>
    <row r="159" ht="1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3" sqref="A3:IV3"/>
    </sheetView>
  </sheetViews>
  <sheetFormatPr defaultColWidth="9.125" defaultRowHeight="12.75"/>
  <cols>
    <col min="1" max="1" width="43.125" style="76" customWidth="1"/>
    <col min="2" max="2" width="31.00390625" style="76" customWidth="1"/>
    <col min="3" max="3" width="28.375" style="76" customWidth="1"/>
    <col min="4" max="4" width="45.875" style="79" customWidth="1"/>
    <col min="5" max="5" width="7.00390625" style="76" customWidth="1"/>
    <col min="6" max="6" width="14.50390625" style="76" customWidth="1"/>
    <col min="7" max="16384" width="9.125" style="76" customWidth="1"/>
  </cols>
  <sheetData>
    <row r="1" spans="3:9" ht="15">
      <c r="C1" s="144" t="s">
        <v>514</v>
      </c>
      <c r="G1" s="79"/>
      <c r="H1" s="79"/>
      <c r="I1" s="79"/>
    </row>
    <row r="2" spans="3:9" ht="15">
      <c r="C2" s="138"/>
      <c r="E2" s="49"/>
      <c r="F2" s="49"/>
      <c r="G2" s="79"/>
      <c r="H2" s="79"/>
      <c r="I2" s="79"/>
    </row>
    <row r="3" spans="2:9" ht="78" customHeight="1" hidden="1">
      <c r="B3" s="165" t="s">
        <v>513</v>
      </c>
      <c r="C3" s="165"/>
      <c r="E3" s="49"/>
      <c r="F3" s="49"/>
      <c r="G3" s="79"/>
      <c r="H3" s="79"/>
      <c r="I3" s="79"/>
    </row>
    <row r="4" spans="2:9" s="87" customFormat="1" ht="20.25" customHeight="1">
      <c r="B4" s="156" t="s">
        <v>93</v>
      </c>
      <c r="C4" s="147"/>
      <c r="D4" s="137"/>
      <c r="E4" s="137"/>
      <c r="F4" s="137"/>
      <c r="G4" s="137"/>
      <c r="H4" s="137"/>
      <c r="I4" s="137"/>
    </row>
    <row r="5" spans="1:9" s="87" customFormat="1" ht="44.25" customHeight="1">
      <c r="A5" s="164" t="s">
        <v>512</v>
      </c>
      <c r="B5" s="164"/>
      <c r="C5" s="164"/>
      <c r="D5" s="137"/>
      <c r="E5" s="137"/>
      <c r="F5" s="137"/>
      <c r="G5" s="137"/>
      <c r="H5" s="137"/>
      <c r="I5" s="137"/>
    </row>
    <row r="6" spans="1:9" ht="42.75" customHeight="1">
      <c r="A6" s="139"/>
      <c r="B6" s="140"/>
      <c r="C6" s="148" t="s">
        <v>497</v>
      </c>
      <c r="D6" s="137"/>
      <c r="E6" s="79"/>
      <c r="F6" s="79"/>
      <c r="G6" s="79"/>
      <c r="H6" s="79"/>
      <c r="I6" s="79"/>
    </row>
    <row r="7" spans="1:9" ht="31.5" customHeight="1">
      <c r="A7" s="149" t="s">
        <v>94</v>
      </c>
      <c r="B7" s="150" t="s">
        <v>500</v>
      </c>
      <c r="C7" s="150" t="s">
        <v>501</v>
      </c>
      <c r="E7" s="79"/>
      <c r="F7" s="79"/>
      <c r="G7" s="79"/>
      <c r="H7" s="79"/>
      <c r="I7" s="79"/>
    </row>
    <row r="8" spans="1:9" s="83" customFormat="1" ht="46.5">
      <c r="A8" s="141" t="s">
        <v>502</v>
      </c>
      <c r="B8" s="143"/>
      <c r="C8" s="142"/>
      <c r="D8" s="110"/>
      <c r="E8" s="110"/>
      <c r="F8" s="110"/>
      <c r="G8" s="110"/>
      <c r="H8" s="110"/>
      <c r="I8" s="110"/>
    </row>
    <row r="9" spans="1:9" ht="51" customHeight="1">
      <c r="A9" s="145" t="s">
        <v>495</v>
      </c>
      <c r="B9" s="151">
        <v>0</v>
      </c>
      <c r="C9" s="154">
        <v>100</v>
      </c>
      <c r="D9" s="110"/>
      <c r="E9" s="110"/>
      <c r="F9" s="79"/>
      <c r="G9" s="79"/>
      <c r="H9" s="79"/>
      <c r="I9" s="79"/>
    </row>
    <row r="10" spans="1:9" s="83" customFormat="1" ht="97.5" customHeight="1">
      <c r="A10" s="145" t="s">
        <v>496</v>
      </c>
      <c r="B10" s="151">
        <v>100</v>
      </c>
      <c r="C10" s="154">
        <v>0</v>
      </c>
      <c r="D10" s="110"/>
      <c r="E10" s="110"/>
      <c r="F10" s="110"/>
      <c r="G10" s="110"/>
      <c r="H10" s="110"/>
      <c r="I10" s="110"/>
    </row>
    <row r="11" spans="1:9" ht="67.5" customHeight="1">
      <c r="A11" s="146" t="s">
        <v>503</v>
      </c>
      <c r="B11" s="151">
        <v>100</v>
      </c>
      <c r="C11" s="154">
        <v>0</v>
      </c>
      <c r="E11" s="79"/>
      <c r="F11" s="79"/>
      <c r="G11" s="79"/>
      <c r="H11" s="79"/>
      <c r="I11" s="79"/>
    </row>
    <row r="12" spans="1:3" s="79" customFormat="1" ht="15">
      <c r="A12" s="79" t="s">
        <v>498</v>
      </c>
      <c r="B12" s="152"/>
      <c r="C12" s="155"/>
    </row>
    <row r="13" spans="1:3" s="79" customFormat="1" ht="48" customHeight="1">
      <c r="A13" s="157" t="s">
        <v>507</v>
      </c>
      <c r="B13" s="153">
        <v>100</v>
      </c>
      <c r="C13" s="153">
        <v>0</v>
      </c>
    </row>
    <row r="14" spans="1:3" s="79" customFormat="1" ht="30.75">
      <c r="A14" s="157" t="s">
        <v>508</v>
      </c>
      <c r="B14" s="153">
        <v>100</v>
      </c>
      <c r="C14" s="153">
        <v>0</v>
      </c>
    </row>
    <row r="15" spans="1:3" ht="62.25">
      <c r="A15" s="157" t="s">
        <v>509</v>
      </c>
      <c r="B15" s="153">
        <v>100</v>
      </c>
      <c r="C15" s="153">
        <v>0</v>
      </c>
    </row>
    <row r="16" spans="1:3" ht="46.5">
      <c r="A16" s="158" t="s">
        <v>505</v>
      </c>
      <c r="B16" s="153">
        <v>100</v>
      </c>
      <c r="C16" s="153">
        <v>0</v>
      </c>
    </row>
    <row r="17" spans="1:3" ht="66" customHeight="1">
      <c r="A17" s="158" t="s">
        <v>506</v>
      </c>
      <c r="B17" s="153">
        <v>100</v>
      </c>
      <c r="C17" s="153">
        <v>0</v>
      </c>
    </row>
    <row r="18" spans="1:3" ht="35.25" customHeight="1">
      <c r="A18" s="159" t="s">
        <v>510</v>
      </c>
      <c r="B18" s="153">
        <v>100</v>
      </c>
      <c r="C18" s="153">
        <v>0</v>
      </c>
    </row>
    <row r="19" spans="1:3" ht="35.25" customHeight="1">
      <c r="A19" s="160" t="s">
        <v>504</v>
      </c>
      <c r="B19" s="153">
        <v>100</v>
      </c>
      <c r="C19" s="153">
        <v>0</v>
      </c>
    </row>
    <row r="20" spans="1:3" ht="32.25" customHeight="1">
      <c r="A20" s="161" t="s">
        <v>499</v>
      </c>
      <c r="B20" s="153">
        <v>100</v>
      </c>
      <c r="C20" s="153">
        <v>0</v>
      </c>
    </row>
    <row r="21" spans="1:3" ht="37.5" customHeight="1">
      <c r="A21" s="162" t="s">
        <v>511</v>
      </c>
      <c r="B21" s="163">
        <v>0</v>
      </c>
      <c r="C21" s="163">
        <v>100</v>
      </c>
    </row>
    <row r="22" spans="1:3" ht="15">
      <c r="A22" s="79"/>
      <c r="B22" s="79"/>
      <c r="C22" s="79"/>
    </row>
    <row r="23" spans="1:3" ht="15">
      <c r="A23" s="79"/>
      <c r="B23" s="79"/>
      <c r="C23" s="79"/>
    </row>
    <row r="24" spans="1:3" ht="15">
      <c r="A24" s="79"/>
      <c r="B24" s="79"/>
      <c r="C24" s="79"/>
    </row>
    <row r="25" spans="1:3" ht="15">
      <c r="A25" s="79"/>
      <c r="B25" s="79"/>
      <c r="C25" s="79"/>
    </row>
    <row r="26" spans="1:3" ht="15">
      <c r="A26" s="79"/>
      <c r="B26" s="79"/>
      <c r="C26" s="79"/>
    </row>
    <row r="27" spans="1:3" ht="15">
      <c r="A27" s="79"/>
      <c r="B27" s="79"/>
      <c r="C27" s="79"/>
    </row>
    <row r="28" spans="1:3" ht="15">
      <c r="A28" s="79"/>
      <c r="B28" s="79"/>
      <c r="C28" s="79"/>
    </row>
    <row r="29" spans="1:3" ht="15">
      <c r="A29" s="79"/>
      <c r="B29" s="79"/>
      <c r="C29" s="79"/>
    </row>
    <row r="30" spans="1:3" ht="15">
      <c r="A30" s="79"/>
      <c r="B30" s="79"/>
      <c r="C30" s="79"/>
    </row>
    <row r="31" spans="1:3" ht="15">
      <c r="A31" s="79"/>
      <c r="B31" s="79"/>
      <c r="C31" s="79"/>
    </row>
    <row r="32" s="79" customFormat="1" ht="15"/>
    <row r="33" s="79" customFormat="1" ht="15"/>
    <row r="34" s="79" customFormat="1" ht="15"/>
    <row r="35" s="79" customFormat="1" ht="15"/>
    <row r="36" s="79" customFormat="1" ht="15"/>
    <row r="37" s="79" customFormat="1" ht="15"/>
    <row r="38" s="79" customFormat="1" ht="15"/>
    <row r="39" s="79" customFormat="1" ht="15"/>
    <row r="40" s="79" customFormat="1" ht="15"/>
    <row r="41" s="79" customFormat="1" ht="15"/>
    <row r="42" s="79" customFormat="1" ht="15"/>
    <row r="43" s="79" customFormat="1" ht="15"/>
    <row r="44" s="79" customFormat="1" ht="15"/>
    <row r="45" s="79" customFormat="1" ht="15"/>
    <row r="46" s="79" customFormat="1" ht="15"/>
    <row r="47" s="79" customFormat="1" ht="15"/>
    <row r="48" s="79" customFormat="1" ht="15"/>
    <row r="49" s="79" customFormat="1" ht="15"/>
  </sheetData>
  <sheetProtection/>
  <mergeCells count="2">
    <mergeCell ref="A5:C5"/>
    <mergeCell ref="B3:C3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Лена</cp:lastModifiedBy>
  <cp:lastPrinted>2019-10-07T04:34:41Z</cp:lastPrinted>
  <dcterms:created xsi:type="dcterms:W3CDTF">2004-01-19T09:44:36Z</dcterms:created>
  <dcterms:modified xsi:type="dcterms:W3CDTF">2021-10-18T07:37:07Z</dcterms:modified>
  <cp:category/>
  <cp:version/>
  <cp:contentType/>
  <cp:contentStatus/>
</cp:coreProperties>
</file>