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D5" i="1" l="1"/>
  <c r="E5" i="1"/>
  <c r="F5" i="1"/>
  <c r="D4" i="1"/>
  <c r="E4" i="1"/>
  <c r="F4" i="1"/>
</calcChain>
</file>

<file path=xl/sharedStrings.xml><?xml version="1.0" encoding="utf-8"?>
<sst xmlns="http://schemas.openxmlformats.org/spreadsheetml/2006/main" count="11" uniqueCount="11">
  <si>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</si>
  <si>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</si>
  <si>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</si>
  <si>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</si>
  <si>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</si>
  <si>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</si>
  <si>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</si>
  <si>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</si>
  <si>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</si>
  <si>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</si>
  <si>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15.04.2022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</si>
</sst>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5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 xml:space="preserve">общество с ограниченной ответственностью «Сельскохозяйственное 
предприятие «ЭкоПродукт»
</v>
          </cell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  <row r="6">
          <cell r="D6" t="str">
            <v xml:space="preserve">на развитие  молочного  скотоводства </v>
          </cell>
          <cell r="E6" t="str">
            <v>Признать прошедшим отбор</v>
          </cell>
          <cell r="F6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>Общество с ограниченной ответственностью «Павловское»</v>
          </cell>
          <cell r="C3">
            <v>6350028652</v>
          </cell>
        </row>
        <row r="4">
          <cell r="B4" t="str">
            <v xml:space="preserve">Индивидуальный предприниматель-глава крестьянского  (фермерского) хозяйства  Хусейнзаде Баходур Халими   </v>
          </cell>
          <cell r="C4" t="str">
            <v>_631898880845</v>
          </cell>
        </row>
        <row r="5">
          <cell r="B5" t="str">
            <v>Индивидуальный предприниматель-глава крестьянского  (фермерского) хозяйства  Мжельская Светлана Ивановна</v>
          </cell>
          <cell r="C5" t="str">
            <v>_637100288616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H7" sqref="H7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0" t="s">
        <v>10</v>
      </c>
      <c r="B1" s="20"/>
      <c r="C1" s="20"/>
      <c r="D1" s="20"/>
      <c r="E1" s="20"/>
      <c r="F1" s="20"/>
      <c r="G1" s="2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65.349999999999994" customHeight="1" x14ac:dyDescent="0.25">
      <c r="A4" s="9">
        <v>1</v>
      </c>
      <c r="B4" s="18" t="str">
        <f>[2]Лист1!B3</f>
        <v>Общество с ограниченной ответственностью «Павловское»</v>
      </c>
      <c r="C4" s="19">
        <f>[2]Лист1!C3</f>
        <v>6350028652</v>
      </c>
      <c r="D4" s="18" t="str">
        <f>[1]Лист1!D4</f>
        <v xml:space="preserve">на развитие  молочного  скотоводства </v>
      </c>
      <c r="E4" s="18" t="str">
        <f>[1]Лист1!E4</f>
        <v>Признать прошедшим отбор</v>
      </c>
      <c r="F4" s="18" t="str">
        <f>[1]Лист1!F4</f>
        <v>Предоставление субсидии (заключение соглашения)</v>
      </c>
      <c r="G4" s="21">
        <v>236250</v>
      </c>
      <c r="H4" s="10"/>
      <c r="I4" s="5"/>
    </row>
    <row r="5" spans="1:9" ht="89.85" customHeight="1" x14ac:dyDescent="0.25">
      <c r="A5" s="15">
        <v>2</v>
      </c>
      <c r="B5" s="15" t="str">
        <f>[2]Лист1!B4</f>
        <v xml:space="preserve">Индивидуальный предприниматель-глава крестьянского  (фермерского) хозяйства  Хусейнзаде Баходур Халими   </v>
      </c>
      <c r="C5" s="16" t="str">
        <f>[2]Лист1!C4</f>
        <v>_631898880845</v>
      </c>
      <c r="D5" s="16" t="str">
        <f>[1]Лист1!D6</f>
        <v xml:space="preserve">на развитие  молочного  скотоводства </v>
      </c>
      <c r="E5" s="16" t="str">
        <f>[1]Лист1!E6</f>
        <v>Признать прошедшим отбор</v>
      </c>
      <c r="F5" s="15" t="str">
        <f>[1]Лист1!F6</f>
        <v>Предоставление субсидии (заключение соглашения)</v>
      </c>
      <c r="G5" s="17">
        <v>835000</v>
      </c>
      <c r="H5" s="6"/>
    </row>
    <row r="6" spans="1:9" ht="57.05" customHeight="1" x14ac:dyDescent="0.25">
      <c r="A6" s="15">
        <v>3</v>
      </c>
      <c r="B6" s="15" t="str">
        <f>[2]Лист1!B5</f>
        <v>Индивидуальный предприниматель-глава крестьянского  (фермерского) хозяйства  Мжельская Светлана Ивановна</v>
      </c>
      <c r="C6" s="16" t="str">
        <f>[2]Лист1!C5</f>
        <v>_637100288616</v>
      </c>
      <c r="D6" s="16" t="s">
        <v>8</v>
      </c>
      <c r="E6" s="16" t="s">
        <v>5</v>
      </c>
      <c r="F6" s="15" t="s">
        <v>6</v>
      </c>
      <c r="G6" s="17">
        <v>54300</v>
      </c>
      <c r="H6" s="6"/>
    </row>
    <row r="7" spans="1:9" ht="20.399999999999999" x14ac:dyDescent="0.25">
      <c r="A7" s="15"/>
      <c r="B7" s="12"/>
      <c r="C7" s="14"/>
      <c r="D7" s="13"/>
      <c r="E7" s="18"/>
      <c r="F7" s="18"/>
      <c r="G7" s="11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2022-04-13T10:32:29Z</dcterms:modified>
</cp:coreProperties>
</file>